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Boule\Strandturnier_2017\Export\"/>
    </mc:Choice>
  </mc:AlternateContent>
  <bookViews>
    <workbookView xWindow="0" yWindow="0" windowWidth="19200" windowHeight="8772"/>
  </bookViews>
  <sheets>
    <sheet name="Ergebnis" sheetId="1" r:id="rId1"/>
  </sheets>
  <externalReferences>
    <externalReference r:id="rId2"/>
  </externalReferences>
  <definedNames>
    <definedName name="_xlnm.Print_Area" localSheetId="0">Ergebnis!$A$1:$V$48</definedName>
    <definedName name="_xlnm.Print_Titles" localSheetId="0">Ergebnis!$4:$4</definedName>
    <definedName name="Name">[1]DB!$D$2:$D$2018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0" i="1" l="1"/>
  <c r="Q260" i="1"/>
  <c r="I260" i="1"/>
  <c r="H260" i="1"/>
  <c r="G260" i="1"/>
  <c r="F260" i="1"/>
  <c r="E260" i="1"/>
  <c r="D260" i="1"/>
  <c r="U259" i="1"/>
  <c r="Q259" i="1"/>
  <c r="I259" i="1"/>
  <c r="H259" i="1"/>
  <c r="G259" i="1"/>
  <c r="F259" i="1"/>
  <c r="E259" i="1"/>
  <c r="D259" i="1"/>
  <c r="U258" i="1"/>
  <c r="Q258" i="1"/>
  <c r="I258" i="1"/>
  <c r="H258" i="1"/>
  <c r="G258" i="1"/>
  <c r="F258" i="1"/>
  <c r="E258" i="1"/>
  <c r="D258" i="1"/>
  <c r="U257" i="1"/>
  <c r="Q257" i="1"/>
  <c r="I257" i="1"/>
  <c r="H257" i="1"/>
  <c r="G257" i="1"/>
  <c r="F257" i="1"/>
  <c r="E257" i="1"/>
  <c r="D257" i="1"/>
  <c r="U256" i="1"/>
  <c r="Q256" i="1"/>
  <c r="I256" i="1"/>
  <c r="H256" i="1"/>
  <c r="G256" i="1"/>
  <c r="F256" i="1"/>
  <c r="E256" i="1"/>
  <c r="D256" i="1"/>
  <c r="U255" i="1"/>
  <c r="Q255" i="1"/>
  <c r="I255" i="1"/>
  <c r="H255" i="1"/>
  <c r="G255" i="1"/>
  <c r="F255" i="1"/>
  <c r="E255" i="1"/>
  <c r="D255" i="1"/>
  <c r="U254" i="1"/>
  <c r="Q254" i="1"/>
  <c r="I254" i="1"/>
  <c r="H254" i="1"/>
  <c r="G254" i="1"/>
  <c r="F254" i="1"/>
  <c r="E254" i="1"/>
  <c r="D254" i="1"/>
  <c r="U253" i="1"/>
  <c r="Q253" i="1"/>
  <c r="I253" i="1"/>
  <c r="H253" i="1"/>
  <c r="G253" i="1"/>
  <c r="F253" i="1"/>
  <c r="E253" i="1"/>
  <c r="D253" i="1"/>
  <c r="U252" i="1"/>
  <c r="Q252" i="1"/>
  <c r="I252" i="1"/>
  <c r="H252" i="1"/>
  <c r="G252" i="1"/>
  <c r="F252" i="1"/>
  <c r="E252" i="1"/>
  <c r="D252" i="1"/>
  <c r="U251" i="1"/>
  <c r="Q251" i="1"/>
  <c r="I251" i="1"/>
  <c r="H251" i="1"/>
  <c r="G251" i="1"/>
  <c r="F251" i="1"/>
  <c r="E251" i="1"/>
  <c r="D251" i="1"/>
  <c r="U250" i="1"/>
  <c r="Q250" i="1"/>
  <c r="I250" i="1"/>
  <c r="H250" i="1"/>
  <c r="G250" i="1"/>
  <c r="F250" i="1"/>
  <c r="E250" i="1"/>
  <c r="D250" i="1"/>
  <c r="U249" i="1"/>
  <c r="Q249" i="1"/>
  <c r="I249" i="1"/>
  <c r="H249" i="1"/>
  <c r="G249" i="1"/>
  <c r="F249" i="1"/>
  <c r="E249" i="1"/>
  <c r="D249" i="1"/>
  <c r="U248" i="1"/>
  <c r="Q248" i="1"/>
  <c r="I248" i="1"/>
  <c r="H248" i="1"/>
  <c r="G248" i="1"/>
  <c r="F248" i="1"/>
  <c r="E248" i="1"/>
  <c r="D248" i="1"/>
  <c r="U247" i="1"/>
  <c r="Q247" i="1"/>
  <c r="I247" i="1"/>
  <c r="H247" i="1"/>
  <c r="G247" i="1"/>
  <c r="F247" i="1"/>
  <c r="E247" i="1"/>
  <c r="D247" i="1"/>
  <c r="U246" i="1"/>
  <c r="Q246" i="1"/>
  <c r="I246" i="1"/>
  <c r="H246" i="1"/>
  <c r="G246" i="1"/>
  <c r="F246" i="1"/>
  <c r="E246" i="1"/>
  <c r="D246" i="1"/>
  <c r="U245" i="1"/>
  <c r="Q245" i="1"/>
  <c r="I245" i="1"/>
  <c r="H245" i="1"/>
  <c r="G245" i="1"/>
  <c r="F245" i="1"/>
  <c r="E245" i="1"/>
  <c r="D245" i="1"/>
  <c r="U244" i="1"/>
  <c r="Q244" i="1"/>
  <c r="I244" i="1"/>
  <c r="H244" i="1"/>
  <c r="G244" i="1"/>
  <c r="F244" i="1"/>
  <c r="E244" i="1"/>
  <c r="D244" i="1"/>
  <c r="U243" i="1"/>
  <c r="Q243" i="1"/>
  <c r="I243" i="1"/>
  <c r="H243" i="1"/>
  <c r="G243" i="1"/>
  <c r="F243" i="1"/>
  <c r="E243" i="1"/>
  <c r="D243" i="1"/>
  <c r="U242" i="1"/>
  <c r="Q242" i="1"/>
  <c r="I242" i="1"/>
  <c r="H242" i="1"/>
  <c r="G242" i="1"/>
  <c r="F242" i="1"/>
  <c r="E242" i="1"/>
  <c r="D242" i="1"/>
  <c r="U241" i="1"/>
  <c r="Q241" i="1"/>
  <c r="I241" i="1"/>
  <c r="H241" i="1"/>
  <c r="G241" i="1"/>
  <c r="F241" i="1"/>
  <c r="E241" i="1"/>
  <c r="D241" i="1"/>
  <c r="U240" i="1"/>
  <c r="Q240" i="1"/>
  <c r="I240" i="1"/>
  <c r="H240" i="1"/>
  <c r="G240" i="1"/>
  <c r="F240" i="1"/>
  <c r="E240" i="1"/>
  <c r="D240" i="1"/>
  <c r="U239" i="1"/>
  <c r="Q239" i="1"/>
  <c r="I239" i="1"/>
  <c r="H239" i="1"/>
  <c r="G239" i="1"/>
  <c r="F239" i="1"/>
  <c r="E239" i="1"/>
  <c r="D239" i="1"/>
  <c r="U238" i="1"/>
  <c r="Q238" i="1"/>
  <c r="I238" i="1"/>
  <c r="H238" i="1"/>
  <c r="G238" i="1"/>
  <c r="F238" i="1"/>
  <c r="E238" i="1"/>
  <c r="D238" i="1"/>
  <c r="U237" i="1"/>
  <c r="Q237" i="1"/>
  <c r="I237" i="1"/>
  <c r="H237" i="1"/>
  <c r="G237" i="1"/>
  <c r="F237" i="1"/>
  <c r="E237" i="1"/>
  <c r="D237" i="1"/>
  <c r="U236" i="1"/>
  <c r="Q236" i="1"/>
  <c r="I236" i="1"/>
  <c r="H236" i="1"/>
  <c r="G236" i="1"/>
  <c r="F236" i="1"/>
  <c r="E236" i="1"/>
  <c r="D236" i="1"/>
  <c r="U235" i="1"/>
  <c r="Q235" i="1"/>
  <c r="I235" i="1"/>
  <c r="H235" i="1"/>
  <c r="G235" i="1"/>
  <c r="F235" i="1"/>
  <c r="E235" i="1"/>
  <c r="D235" i="1"/>
  <c r="U234" i="1"/>
  <c r="Q234" i="1"/>
  <c r="I234" i="1"/>
  <c r="H234" i="1"/>
  <c r="G234" i="1"/>
  <c r="F234" i="1"/>
  <c r="E234" i="1"/>
  <c r="D234" i="1"/>
  <c r="U233" i="1"/>
  <c r="Q233" i="1"/>
  <c r="I233" i="1"/>
  <c r="H233" i="1"/>
  <c r="G233" i="1"/>
  <c r="F233" i="1"/>
  <c r="E233" i="1"/>
  <c r="D233" i="1"/>
  <c r="U232" i="1"/>
  <c r="Q232" i="1"/>
  <c r="I232" i="1"/>
  <c r="H232" i="1"/>
  <c r="G232" i="1"/>
  <c r="F232" i="1"/>
  <c r="E232" i="1"/>
  <c r="D232" i="1"/>
  <c r="U231" i="1"/>
  <c r="Q231" i="1"/>
  <c r="I231" i="1"/>
  <c r="H231" i="1"/>
  <c r="G231" i="1"/>
  <c r="F231" i="1"/>
  <c r="E231" i="1"/>
  <c r="D231" i="1"/>
  <c r="U230" i="1"/>
  <c r="Q230" i="1"/>
  <c r="I230" i="1"/>
  <c r="H230" i="1"/>
  <c r="G230" i="1"/>
  <c r="F230" i="1"/>
  <c r="E230" i="1"/>
  <c r="D230" i="1"/>
  <c r="U229" i="1"/>
  <c r="Q229" i="1"/>
  <c r="I229" i="1"/>
  <c r="H229" i="1"/>
  <c r="G229" i="1"/>
  <c r="F229" i="1"/>
  <c r="E229" i="1"/>
  <c r="D229" i="1"/>
  <c r="U228" i="1"/>
  <c r="Q228" i="1"/>
  <c r="I228" i="1"/>
  <c r="H228" i="1"/>
  <c r="G228" i="1"/>
  <c r="F228" i="1"/>
  <c r="E228" i="1"/>
  <c r="D228" i="1"/>
  <c r="U227" i="1"/>
  <c r="Q227" i="1"/>
  <c r="I227" i="1"/>
  <c r="H227" i="1"/>
  <c r="G227" i="1"/>
  <c r="F227" i="1"/>
  <c r="E227" i="1"/>
  <c r="D227" i="1"/>
  <c r="U226" i="1"/>
  <c r="Q226" i="1"/>
  <c r="I226" i="1"/>
  <c r="H226" i="1"/>
  <c r="G226" i="1"/>
  <c r="F226" i="1"/>
  <c r="E226" i="1"/>
  <c r="D226" i="1"/>
  <c r="U225" i="1"/>
  <c r="Q225" i="1"/>
  <c r="I225" i="1"/>
  <c r="H225" i="1"/>
  <c r="G225" i="1"/>
  <c r="F225" i="1"/>
  <c r="E225" i="1"/>
  <c r="D225" i="1"/>
  <c r="U224" i="1"/>
  <c r="Q224" i="1"/>
  <c r="I224" i="1"/>
  <c r="H224" i="1"/>
  <c r="G224" i="1"/>
  <c r="F224" i="1"/>
  <c r="E224" i="1"/>
  <c r="D224" i="1"/>
  <c r="U223" i="1"/>
  <c r="Q223" i="1"/>
  <c r="I223" i="1"/>
  <c r="H223" i="1"/>
  <c r="G223" i="1"/>
  <c r="F223" i="1"/>
  <c r="E223" i="1"/>
  <c r="D223" i="1"/>
  <c r="U222" i="1"/>
  <c r="Q222" i="1"/>
  <c r="I222" i="1"/>
  <c r="H222" i="1"/>
  <c r="G222" i="1"/>
  <c r="F222" i="1"/>
  <c r="E222" i="1"/>
  <c r="D222" i="1"/>
  <c r="U221" i="1"/>
  <c r="Q221" i="1"/>
  <c r="I221" i="1"/>
  <c r="H221" i="1"/>
  <c r="G221" i="1"/>
  <c r="F221" i="1"/>
  <c r="E221" i="1"/>
  <c r="D221" i="1"/>
  <c r="U220" i="1"/>
  <c r="Q220" i="1"/>
  <c r="I220" i="1"/>
  <c r="H220" i="1"/>
  <c r="G220" i="1"/>
  <c r="F220" i="1"/>
  <c r="E220" i="1"/>
  <c r="D220" i="1"/>
  <c r="U219" i="1"/>
  <c r="Q219" i="1"/>
  <c r="I219" i="1"/>
  <c r="H219" i="1"/>
  <c r="G219" i="1"/>
  <c r="F219" i="1"/>
  <c r="E219" i="1"/>
  <c r="D219" i="1"/>
  <c r="U218" i="1"/>
  <c r="Q218" i="1"/>
  <c r="I218" i="1"/>
  <c r="H218" i="1"/>
  <c r="G218" i="1"/>
  <c r="F218" i="1"/>
  <c r="E218" i="1"/>
  <c r="D218" i="1"/>
  <c r="U217" i="1"/>
  <c r="Q217" i="1"/>
  <c r="I217" i="1"/>
  <c r="H217" i="1"/>
  <c r="G217" i="1"/>
  <c r="F217" i="1"/>
  <c r="E217" i="1"/>
  <c r="D217" i="1"/>
  <c r="U216" i="1"/>
  <c r="Q216" i="1"/>
  <c r="I216" i="1"/>
  <c r="H216" i="1"/>
  <c r="G216" i="1"/>
  <c r="F216" i="1"/>
  <c r="E216" i="1"/>
  <c r="D216" i="1"/>
  <c r="U215" i="1"/>
  <c r="Q215" i="1"/>
  <c r="I215" i="1"/>
  <c r="H215" i="1"/>
  <c r="G215" i="1"/>
  <c r="F215" i="1"/>
  <c r="E215" i="1"/>
  <c r="D215" i="1"/>
  <c r="U214" i="1"/>
  <c r="Q214" i="1"/>
  <c r="I214" i="1"/>
  <c r="H214" i="1"/>
  <c r="G214" i="1"/>
  <c r="F214" i="1"/>
  <c r="E214" i="1"/>
  <c r="D214" i="1"/>
  <c r="U213" i="1"/>
  <c r="Q213" i="1"/>
  <c r="I213" i="1"/>
  <c r="H213" i="1"/>
  <c r="G213" i="1"/>
  <c r="F213" i="1"/>
  <c r="E213" i="1"/>
  <c r="D213" i="1"/>
  <c r="U212" i="1"/>
  <c r="Q212" i="1"/>
  <c r="I212" i="1"/>
  <c r="H212" i="1"/>
  <c r="G212" i="1"/>
  <c r="F212" i="1"/>
  <c r="E212" i="1"/>
  <c r="D212" i="1"/>
  <c r="U211" i="1"/>
  <c r="Q211" i="1"/>
  <c r="I211" i="1"/>
  <c r="H211" i="1"/>
  <c r="G211" i="1"/>
  <c r="F211" i="1"/>
  <c r="E211" i="1"/>
  <c r="D211" i="1"/>
  <c r="U210" i="1"/>
  <c r="Q210" i="1"/>
  <c r="I210" i="1"/>
  <c r="H210" i="1"/>
  <c r="G210" i="1"/>
  <c r="F210" i="1"/>
  <c r="E210" i="1"/>
  <c r="D210" i="1"/>
  <c r="U209" i="1"/>
  <c r="Q209" i="1"/>
  <c r="I209" i="1"/>
  <c r="H209" i="1"/>
  <c r="G209" i="1"/>
  <c r="F209" i="1"/>
  <c r="E209" i="1"/>
  <c r="D209" i="1"/>
  <c r="U208" i="1"/>
  <c r="Q208" i="1"/>
  <c r="I208" i="1"/>
  <c r="H208" i="1"/>
  <c r="G208" i="1"/>
  <c r="F208" i="1"/>
  <c r="E208" i="1"/>
  <c r="D208" i="1"/>
  <c r="U207" i="1"/>
  <c r="Q207" i="1"/>
  <c r="I207" i="1"/>
  <c r="H207" i="1"/>
  <c r="G207" i="1"/>
  <c r="F207" i="1"/>
  <c r="E207" i="1"/>
  <c r="D207" i="1"/>
  <c r="U206" i="1"/>
  <c r="Q206" i="1"/>
  <c r="I206" i="1"/>
  <c r="H206" i="1"/>
  <c r="G206" i="1"/>
  <c r="F206" i="1"/>
  <c r="E206" i="1"/>
  <c r="D206" i="1"/>
  <c r="U205" i="1"/>
  <c r="Q205" i="1"/>
  <c r="I205" i="1"/>
  <c r="H205" i="1"/>
  <c r="G205" i="1"/>
  <c r="F205" i="1"/>
  <c r="E205" i="1"/>
  <c r="D205" i="1"/>
  <c r="U204" i="1"/>
  <c r="Q204" i="1"/>
  <c r="I204" i="1"/>
  <c r="H204" i="1"/>
  <c r="G204" i="1"/>
  <c r="F204" i="1"/>
  <c r="E204" i="1"/>
  <c r="D204" i="1"/>
  <c r="U203" i="1"/>
  <c r="Q203" i="1"/>
  <c r="I203" i="1"/>
  <c r="H203" i="1"/>
  <c r="G203" i="1"/>
  <c r="F203" i="1"/>
  <c r="E203" i="1"/>
  <c r="D203" i="1"/>
  <c r="U202" i="1"/>
  <c r="Q202" i="1"/>
  <c r="I202" i="1"/>
  <c r="H202" i="1"/>
  <c r="G202" i="1"/>
  <c r="F202" i="1"/>
  <c r="E202" i="1"/>
  <c r="D202" i="1"/>
  <c r="U201" i="1"/>
  <c r="Q201" i="1"/>
  <c r="I201" i="1"/>
  <c r="H201" i="1"/>
  <c r="G201" i="1"/>
  <c r="F201" i="1"/>
  <c r="E201" i="1"/>
  <c r="D201" i="1"/>
  <c r="U200" i="1"/>
  <c r="Q200" i="1"/>
  <c r="I200" i="1"/>
  <c r="H200" i="1"/>
  <c r="G200" i="1"/>
  <c r="F200" i="1"/>
  <c r="E200" i="1"/>
  <c r="D200" i="1"/>
  <c r="U199" i="1"/>
  <c r="Q199" i="1"/>
  <c r="I199" i="1"/>
  <c r="H199" i="1"/>
  <c r="G199" i="1"/>
  <c r="F199" i="1"/>
  <c r="E199" i="1"/>
  <c r="D199" i="1"/>
  <c r="U198" i="1"/>
  <c r="Q198" i="1"/>
  <c r="I198" i="1"/>
  <c r="H198" i="1"/>
  <c r="G198" i="1"/>
  <c r="F198" i="1"/>
  <c r="E198" i="1"/>
  <c r="D198" i="1"/>
  <c r="U197" i="1"/>
  <c r="Q197" i="1"/>
  <c r="I197" i="1"/>
  <c r="H197" i="1"/>
  <c r="G197" i="1"/>
  <c r="F197" i="1"/>
  <c r="E197" i="1"/>
  <c r="D197" i="1"/>
  <c r="U196" i="1"/>
  <c r="Q196" i="1"/>
  <c r="I196" i="1"/>
  <c r="H196" i="1"/>
  <c r="G196" i="1"/>
  <c r="F196" i="1"/>
  <c r="E196" i="1"/>
  <c r="D196" i="1"/>
  <c r="U195" i="1"/>
  <c r="Q195" i="1"/>
  <c r="I195" i="1"/>
  <c r="H195" i="1"/>
  <c r="G195" i="1"/>
  <c r="F195" i="1"/>
  <c r="E195" i="1"/>
  <c r="D195" i="1"/>
  <c r="U194" i="1"/>
  <c r="Q194" i="1"/>
  <c r="I194" i="1"/>
  <c r="H194" i="1"/>
  <c r="G194" i="1"/>
  <c r="F194" i="1"/>
  <c r="E194" i="1"/>
  <c r="D194" i="1"/>
  <c r="U193" i="1"/>
  <c r="Q193" i="1"/>
  <c r="I193" i="1"/>
  <c r="H193" i="1"/>
  <c r="G193" i="1"/>
  <c r="F193" i="1"/>
  <c r="E193" i="1"/>
  <c r="D193" i="1"/>
  <c r="U192" i="1"/>
  <c r="Q192" i="1"/>
  <c r="I192" i="1"/>
  <c r="H192" i="1"/>
  <c r="G192" i="1"/>
  <c r="F192" i="1"/>
  <c r="E192" i="1"/>
  <c r="D192" i="1"/>
  <c r="U191" i="1"/>
  <c r="Q191" i="1"/>
  <c r="I191" i="1"/>
  <c r="H191" i="1"/>
  <c r="G191" i="1"/>
  <c r="F191" i="1"/>
  <c r="E191" i="1"/>
  <c r="D191" i="1"/>
  <c r="U190" i="1"/>
  <c r="Q190" i="1"/>
  <c r="I190" i="1"/>
  <c r="H190" i="1"/>
  <c r="G190" i="1"/>
  <c r="F190" i="1"/>
  <c r="E190" i="1"/>
  <c r="D190" i="1"/>
  <c r="U189" i="1"/>
  <c r="Q189" i="1"/>
  <c r="I189" i="1"/>
  <c r="H189" i="1"/>
  <c r="G189" i="1"/>
  <c r="F189" i="1"/>
  <c r="E189" i="1"/>
  <c r="D189" i="1"/>
  <c r="U188" i="1"/>
  <c r="Q188" i="1"/>
  <c r="I188" i="1"/>
  <c r="H188" i="1"/>
  <c r="G188" i="1"/>
  <c r="F188" i="1"/>
  <c r="E188" i="1"/>
  <c r="D188" i="1"/>
  <c r="U187" i="1"/>
  <c r="Q187" i="1"/>
  <c r="I187" i="1"/>
  <c r="H187" i="1"/>
  <c r="G187" i="1"/>
  <c r="F187" i="1"/>
  <c r="E187" i="1"/>
  <c r="D187" i="1"/>
  <c r="U186" i="1"/>
  <c r="Q186" i="1"/>
  <c r="I186" i="1"/>
  <c r="H186" i="1"/>
  <c r="G186" i="1"/>
  <c r="F186" i="1"/>
  <c r="E186" i="1"/>
  <c r="D186" i="1"/>
  <c r="U185" i="1"/>
  <c r="Q185" i="1"/>
  <c r="I185" i="1"/>
  <c r="H185" i="1"/>
  <c r="G185" i="1"/>
  <c r="F185" i="1"/>
  <c r="E185" i="1"/>
  <c r="D185" i="1"/>
  <c r="U184" i="1"/>
  <c r="Q184" i="1"/>
  <c r="I184" i="1"/>
  <c r="H184" i="1"/>
  <c r="G184" i="1"/>
  <c r="F184" i="1"/>
  <c r="E184" i="1"/>
  <c r="D184" i="1"/>
  <c r="U183" i="1"/>
  <c r="Q183" i="1"/>
  <c r="I183" i="1"/>
  <c r="H183" i="1"/>
  <c r="G183" i="1"/>
  <c r="F183" i="1"/>
  <c r="E183" i="1"/>
  <c r="D183" i="1"/>
  <c r="U182" i="1"/>
  <c r="Q182" i="1"/>
  <c r="I182" i="1"/>
  <c r="H182" i="1"/>
  <c r="G182" i="1"/>
  <c r="F182" i="1"/>
  <c r="E182" i="1"/>
  <c r="D182" i="1"/>
  <c r="U181" i="1"/>
  <c r="Q181" i="1"/>
  <c r="I181" i="1"/>
  <c r="H181" i="1"/>
  <c r="G181" i="1"/>
  <c r="F181" i="1"/>
  <c r="E181" i="1"/>
  <c r="D181" i="1"/>
  <c r="U180" i="1"/>
  <c r="Q180" i="1"/>
  <c r="I180" i="1"/>
  <c r="H180" i="1"/>
  <c r="G180" i="1"/>
  <c r="F180" i="1"/>
  <c r="E180" i="1"/>
  <c r="D180" i="1"/>
  <c r="U179" i="1"/>
  <c r="Q179" i="1"/>
  <c r="I179" i="1"/>
  <c r="H179" i="1"/>
  <c r="G179" i="1"/>
  <c r="F179" i="1"/>
  <c r="E179" i="1"/>
  <c r="D179" i="1"/>
  <c r="U178" i="1"/>
  <c r="Q178" i="1"/>
  <c r="I178" i="1"/>
  <c r="H178" i="1"/>
  <c r="G178" i="1"/>
  <c r="F178" i="1"/>
  <c r="E178" i="1"/>
  <c r="D178" i="1"/>
  <c r="U177" i="1"/>
  <c r="Q177" i="1"/>
  <c r="I177" i="1"/>
  <c r="H177" i="1"/>
  <c r="G177" i="1"/>
  <c r="F177" i="1"/>
  <c r="E177" i="1"/>
  <c r="D177" i="1"/>
  <c r="U176" i="1"/>
  <c r="Q176" i="1"/>
  <c r="I176" i="1"/>
  <c r="H176" i="1"/>
  <c r="G176" i="1"/>
  <c r="F176" i="1"/>
  <c r="E176" i="1"/>
  <c r="D176" i="1"/>
  <c r="U175" i="1"/>
  <c r="Q175" i="1"/>
  <c r="I175" i="1"/>
  <c r="H175" i="1"/>
  <c r="G175" i="1"/>
  <c r="F175" i="1"/>
  <c r="E175" i="1"/>
  <c r="D175" i="1"/>
  <c r="U174" i="1"/>
  <c r="Q174" i="1"/>
  <c r="I174" i="1"/>
  <c r="H174" i="1"/>
  <c r="G174" i="1"/>
  <c r="F174" i="1"/>
  <c r="E174" i="1"/>
  <c r="D174" i="1"/>
  <c r="J174" i="1" s="1"/>
  <c r="U173" i="1"/>
  <c r="Q173" i="1"/>
  <c r="I173" i="1"/>
  <c r="H173" i="1"/>
  <c r="G173" i="1"/>
  <c r="F173" i="1"/>
  <c r="E173" i="1"/>
  <c r="D173" i="1"/>
  <c r="J173" i="1" s="1"/>
  <c r="U172" i="1"/>
  <c r="Q172" i="1"/>
  <c r="I172" i="1"/>
  <c r="H172" i="1"/>
  <c r="G172" i="1"/>
  <c r="F172" i="1"/>
  <c r="E172" i="1"/>
  <c r="D172" i="1"/>
  <c r="J172" i="1" s="1"/>
  <c r="U171" i="1"/>
  <c r="Q171" i="1"/>
  <c r="I171" i="1"/>
  <c r="H171" i="1"/>
  <c r="G171" i="1"/>
  <c r="F171" i="1"/>
  <c r="E171" i="1"/>
  <c r="D171" i="1"/>
  <c r="J171" i="1" s="1"/>
  <c r="U170" i="1"/>
  <c r="Q170" i="1"/>
  <c r="I170" i="1"/>
  <c r="H170" i="1"/>
  <c r="G170" i="1"/>
  <c r="F170" i="1"/>
  <c r="E170" i="1"/>
  <c r="D170" i="1"/>
  <c r="J170" i="1" s="1"/>
  <c r="U169" i="1"/>
  <c r="Q169" i="1"/>
  <c r="I169" i="1"/>
  <c r="H169" i="1"/>
  <c r="G169" i="1"/>
  <c r="F169" i="1"/>
  <c r="E169" i="1"/>
  <c r="D169" i="1"/>
  <c r="J169" i="1" s="1"/>
  <c r="U168" i="1"/>
  <c r="Q168" i="1"/>
  <c r="I168" i="1"/>
  <c r="H168" i="1"/>
  <c r="G168" i="1"/>
  <c r="F168" i="1"/>
  <c r="E168" i="1"/>
  <c r="D168" i="1"/>
  <c r="J168" i="1" s="1"/>
  <c r="U167" i="1"/>
  <c r="Q167" i="1"/>
  <c r="I167" i="1"/>
  <c r="H167" i="1"/>
  <c r="G167" i="1"/>
  <c r="F167" i="1"/>
  <c r="E167" i="1"/>
  <c r="D167" i="1"/>
  <c r="J167" i="1" s="1"/>
  <c r="U166" i="1"/>
  <c r="Q166" i="1"/>
  <c r="I166" i="1"/>
  <c r="H166" i="1"/>
  <c r="G166" i="1"/>
  <c r="F166" i="1"/>
  <c r="E166" i="1"/>
  <c r="D166" i="1"/>
  <c r="J166" i="1" s="1"/>
  <c r="U165" i="1"/>
  <c r="Q165" i="1"/>
  <c r="I165" i="1"/>
  <c r="H165" i="1"/>
  <c r="G165" i="1"/>
  <c r="F165" i="1"/>
  <c r="E165" i="1"/>
  <c r="D165" i="1"/>
  <c r="J165" i="1" s="1"/>
  <c r="U164" i="1"/>
  <c r="Q164" i="1"/>
  <c r="I164" i="1"/>
  <c r="H164" i="1"/>
  <c r="G164" i="1"/>
  <c r="F164" i="1"/>
  <c r="E164" i="1"/>
  <c r="D164" i="1"/>
  <c r="J164" i="1" s="1"/>
  <c r="U163" i="1"/>
  <c r="Q163" i="1"/>
  <c r="I163" i="1"/>
  <c r="H163" i="1"/>
  <c r="G163" i="1"/>
  <c r="F163" i="1"/>
  <c r="E163" i="1"/>
  <c r="D163" i="1"/>
  <c r="J163" i="1" s="1"/>
  <c r="U162" i="1"/>
  <c r="Q162" i="1"/>
  <c r="I162" i="1"/>
  <c r="H162" i="1"/>
  <c r="G162" i="1"/>
  <c r="F162" i="1"/>
  <c r="E162" i="1"/>
  <c r="D162" i="1"/>
  <c r="J162" i="1" s="1"/>
  <c r="U161" i="1"/>
  <c r="Q161" i="1"/>
  <c r="I161" i="1"/>
  <c r="H161" i="1"/>
  <c r="G161" i="1"/>
  <c r="F161" i="1"/>
  <c r="E161" i="1"/>
  <c r="D161" i="1"/>
  <c r="J161" i="1" s="1"/>
  <c r="U160" i="1"/>
  <c r="Q160" i="1"/>
  <c r="I160" i="1"/>
  <c r="H160" i="1"/>
  <c r="G160" i="1"/>
  <c r="F160" i="1"/>
  <c r="E160" i="1"/>
  <c r="D160" i="1"/>
  <c r="J160" i="1" s="1"/>
  <c r="U159" i="1"/>
  <c r="Q159" i="1"/>
  <c r="I159" i="1"/>
  <c r="H159" i="1"/>
  <c r="G159" i="1"/>
  <c r="F159" i="1"/>
  <c r="E159" i="1"/>
  <c r="D159" i="1"/>
  <c r="J159" i="1" s="1"/>
  <c r="U158" i="1"/>
  <c r="Q158" i="1"/>
  <c r="I158" i="1"/>
  <c r="H158" i="1"/>
  <c r="G158" i="1"/>
  <c r="F158" i="1"/>
  <c r="E158" i="1"/>
  <c r="D158" i="1"/>
  <c r="J158" i="1" s="1"/>
  <c r="U157" i="1"/>
  <c r="Q157" i="1"/>
  <c r="I157" i="1"/>
  <c r="H157" i="1"/>
  <c r="G157" i="1"/>
  <c r="F157" i="1"/>
  <c r="E157" i="1"/>
  <c r="D157" i="1"/>
  <c r="J157" i="1" s="1"/>
  <c r="U156" i="1"/>
  <c r="Q156" i="1"/>
  <c r="I156" i="1"/>
  <c r="H156" i="1"/>
  <c r="G156" i="1"/>
  <c r="F156" i="1"/>
  <c r="E156" i="1"/>
  <c r="D156" i="1"/>
  <c r="J156" i="1" s="1"/>
  <c r="U155" i="1"/>
  <c r="Q155" i="1"/>
  <c r="I155" i="1"/>
  <c r="H155" i="1"/>
  <c r="G155" i="1"/>
  <c r="F155" i="1"/>
  <c r="E155" i="1"/>
  <c r="D155" i="1"/>
  <c r="J155" i="1" s="1"/>
  <c r="U154" i="1"/>
  <c r="Q154" i="1"/>
  <c r="I154" i="1"/>
  <c r="H154" i="1"/>
  <c r="G154" i="1"/>
  <c r="F154" i="1"/>
  <c r="E154" i="1"/>
  <c r="D154" i="1"/>
  <c r="J154" i="1" s="1"/>
  <c r="U153" i="1"/>
  <c r="Q153" i="1"/>
  <c r="I153" i="1"/>
  <c r="H153" i="1"/>
  <c r="G153" i="1"/>
  <c r="F153" i="1"/>
  <c r="E153" i="1"/>
  <c r="D153" i="1"/>
  <c r="J153" i="1" s="1"/>
  <c r="U152" i="1"/>
  <c r="Q152" i="1"/>
  <c r="I152" i="1"/>
  <c r="H152" i="1"/>
  <c r="G152" i="1"/>
  <c r="F152" i="1"/>
  <c r="E152" i="1"/>
  <c r="D152" i="1"/>
  <c r="J152" i="1" s="1"/>
  <c r="U151" i="1"/>
  <c r="Q151" i="1"/>
  <c r="I151" i="1"/>
  <c r="H151" i="1"/>
  <c r="G151" i="1"/>
  <c r="F151" i="1"/>
  <c r="E151" i="1"/>
  <c r="D151" i="1"/>
  <c r="J151" i="1" s="1"/>
  <c r="U150" i="1"/>
  <c r="Q150" i="1"/>
  <c r="I150" i="1"/>
  <c r="H150" i="1"/>
  <c r="G150" i="1"/>
  <c r="F150" i="1"/>
  <c r="E150" i="1"/>
  <c r="D150" i="1"/>
  <c r="J150" i="1" s="1"/>
  <c r="U149" i="1"/>
  <c r="Q149" i="1"/>
  <c r="I149" i="1"/>
  <c r="H149" i="1"/>
  <c r="G149" i="1"/>
  <c r="F149" i="1"/>
  <c r="E149" i="1"/>
  <c r="D149" i="1"/>
  <c r="J149" i="1" s="1"/>
  <c r="U148" i="1"/>
  <c r="Q148" i="1"/>
  <c r="I148" i="1"/>
  <c r="H148" i="1"/>
  <c r="G148" i="1"/>
  <c r="F148" i="1"/>
  <c r="E148" i="1"/>
  <c r="D148" i="1"/>
  <c r="J148" i="1" s="1"/>
  <c r="U147" i="1"/>
  <c r="Q147" i="1"/>
  <c r="I147" i="1"/>
  <c r="H147" i="1"/>
  <c r="G147" i="1"/>
  <c r="F147" i="1"/>
  <c r="E147" i="1"/>
  <c r="D147" i="1"/>
  <c r="J147" i="1" s="1"/>
  <c r="U146" i="1"/>
  <c r="Q146" i="1"/>
  <c r="I146" i="1"/>
  <c r="H146" i="1"/>
  <c r="G146" i="1"/>
  <c r="F146" i="1"/>
  <c r="E146" i="1"/>
  <c r="D146" i="1"/>
  <c r="J146" i="1" s="1"/>
  <c r="U145" i="1"/>
  <c r="Q145" i="1"/>
  <c r="I145" i="1"/>
  <c r="H145" i="1"/>
  <c r="G145" i="1"/>
  <c r="F145" i="1"/>
  <c r="E145" i="1"/>
  <c r="D145" i="1"/>
  <c r="J145" i="1" s="1"/>
  <c r="U144" i="1"/>
  <c r="Q144" i="1"/>
  <c r="I144" i="1"/>
  <c r="H144" i="1"/>
  <c r="G144" i="1"/>
  <c r="F144" i="1"/>
  <c r="E144" i="1"/>
  <c r="D144" i="1"/>
  <c r="J144" i="1" s="1"/>
  <c r="U143" i="1"/>
  <c r="Q143" i="1"/>
  <c r="I143" i="1"/>
  <c r="H143" i="1"/>
  <c r="G143" i="1"/>
  <c r="F143" i="1"/>
  <c r="E143" i="1"/>
  <c r="D143" i="1"/>
  <c r="J143" i="1" s="1"/>
  <c r="U142" i="1"/>
  <c r="Q142" i="1"/>
  <c r="I142" i="1"/>
  <c r="H142" i="1"/>
  <c r="G142" i="1"/>
  <c r="F142" i="1"/>
  <c r="E142" i="1"/>
  <c r="D142" i="1"/>
  <c r="J142" i="1" s="1"/>
  <c r="U141" i="1"/>
  <c r="Q141" i="1"/>
  <c r="I141" i="1"/>
  <c r="H141" i="1"/>
  <c r="G141" i="1"/>
  <c r="F141" i="1"/>
  <c r="E141" i="1"/>
  <c r="D141" i="1"/>
  <c r="J141" i="1" s="1"/>
  <c r="U140" i="1"/>
  <c r="Q140" i="1"/>
  <c r="I140" i="1"/>
  <c r="H140" i="1"/>
  <c r="G140" i="1"/>
  <c r="F140" i="1"/>
  <c r="E140" i="1"/>
  <c r="D140" i="1"/>
  <c r="J140" i="1" s="1"/>
  <c r="U139" i="1"/>
  <c r="Q139" i="1"/>
  <c r="I139" i="1"/>
  <c r="H139" i="1"/>
  <c r="G139" i="1"/>
  <c r="F139" i="1"/>
  <c r="E139" i="1"/>
  <c r="D139" i="1"/>
  <c r="J139" i="1" s="1"/>
  <c r="U138" i="1"/>
  <c r="Q138" i="1"/>
  <c r="I138" i="1"/>
  <c r="H138" i="1"/>
  <c r="G138" i="1"/>
  <c r="F138" i="1"/>
  <c r="E138" i="1"/>
  <c r="D138" i="1"/>
  <c r="J138" i="1" s="1"/>
  <c r="U137" i="1"/>
  <c r="Q137" i="1"/>
  <c r="I137" i="1"/>
  <c r="H137" i="1"/>
  <c r="G137" i="1"/>
  <c r="F137" i="1"/>
  <c r="E137" i="1"/>
  <c r="D137" i="1"/>
  <c r="J137" i="1" s="1"/>
  <c r="U136" i="1"/>
  <c r="Q136" i="1"/>
  <c r="I136" i="1"/>
  <c r="H136" i="1"/>
  <c r="G136" i="1"/>
  <c r="F136" i="1"/>
  <c r="E136" i="1"/>
  <c r="D136" i="1"/>
  <c r="J136" i="1" s="1"/>
  <c r="U135" i="1"/>
  <c r="Q135" i="1"/>
  <c r="I135" i="1"/>
  <c r="H135" i="1"/>
  <c r="G135" i="1"/>
  <c r="F135" i="1"/>
  <c r="E135" i="1"/>
  <c r="D135" i="1"/>
  <c r="J135" i="1" s="1"/>
  <c r="U134" i="1"/>
  <c r="Q134" i="1"/>
  <c r="I134" i="1"/>
  <c r="H134" i="1"/>
  <c r="G134" i="1"/>
  <c r="F134" i="1"/>
  <c r="E134" i="1"/>
  <c r="D134" i="1"/>
  <c r="J134" i="1" s="1"/>
  <c r="U133" i="1"/>
  <c r="Q133" i="1"/>
  <c r="I133" i="1"/>
  <c r="H133" i="1"/>
  <c r="G133" i="1"/>
  <c r="F133" i="1"/>
  <c r="E133" i="1"/>
  <c r="D133" i="1"/>
  <c r="J133" i="1" s="1"/>
  <c r="U132" i="1"/>
  <c r="Q132" i="1"/>
  <c r="I132" i="1"/>
  <c r="H132" i="1"/>
  <c r="G132" i="1"/>
  <c r="F132" i="1"/>
  <c r="E132" i="1"/>
  <c r="D132" i="1"/>
  <c r="J132" i="1" s="1"/>
  <c r="U131" i="1"/>
  <c r="Q131" i="1"/>
  <c r="I131" i="1"/>
  <c r="H131" i="1"/>
  <c r="G131" i="1"/>
  <c r="F131" i="1"/>
  <c r="E131" i="1"/>
  <c r="D131" i="1"/>
  <c r="J131" i="1" s="1"/>
  <c r="U130" i="1"/>
  <c r="Q130" i="1"/>
  <c r="I130" i="1"/>
  <c r="H130" i="1"/>
  <c r="G130" i="1"/>
  <c r="F130" i="1"/>
  <c r="E130" i="1"/>
  <c r="D130" i="1"/>
  <c r="J130" i="1" s="1"/>
  <c r="U129" i="1"/>
  <c r="Q129" i="1"/>
  <c r="I129" i="1"/>
  <c r="H129" i="1"/>
  <c r="G129" i="1"/>
  <c r="F129" i="1"/>
  <c r="E129" i="1"/>
  <c r="D129" i="1"/>
  <c r="J129" i="1" s="1"/>
  <c r="U128" i="1"/>
  <c r="Q128" i="1"/>
  <c r="I128" i="1"/>
  <c r="H128" i="1"/>
  <c r="G128" i="1"/>
  <c r="F128" i="1"/>
  <c r="E128" i="1"/>
  <c r="D128" i="1"/>
  <c r="J128" i="1" s="1"/>
  <c r="U127" i="1"/>
  <c r="Q127" i="1"/>
  <c r="I127" i="1"/>
  <c r="H127" i="1"/>
  <c r="G127" i="1"/>
  <c r="F127" i="1"/>
  <c r="E127" i="1"/>
  <c r="D127" i="1"/>
  <c r="J127" i="1" s="1"/>
  <c r="U126" i="1"/>
  <c r="Q126" i="1"/>
  <c r="I126" i="1"/>
  <c r="H126" i="1"/>
  <c r="G126" i="1"/>
  <c r="F126" i="1"/>
  <c r="E126" i="1"/>
  <c r="D126" i="1"/>
  <c r="J126" i="1" s="1"/>
  <c r="U125" i="1"/>
  <c r="Q125" i="1"/>
  <c r="I125" i="1"/>
  <c r="H125" i="1"/>
  <c r="G125" i="1"/>
  <c r="F125" i="1"/>
  <c r="E125" i="1"/>
  <c r="D125" i="1"/>
  <c r="J125" i="1" s="1"/>
  <c r="U124" i="1"/>
  <c r="Q124" i="1"/>
  <c r="I124" i="1"/>
  <c r="H124" i="1"/>
  <c r="G124" i="1"/>
  <c r="F124" i="1"/>
  <c r="E124" i="1"/>
  <c r="D124" i="1"/>
  <c r="J124" i="1" s="1"/>
  <c r="U123" i="1"/>
  <c r="Q123" i="1"/>
  <c r="I123" i="1"/>
  <c r="H123" i="1"/>
  <c r="G123" i="1"/>
  <c r="F123" i="1"/>
  <c r="E123" i="1"/>
  <c r="D123" i="1"/>
  <c r="J123" i="1" s="1"/>
  <c r="U122" i="1"/>
  <c r="Q122" i="1"/>
  <c r="I122" i="1"/>
  <c r="H122" i="1"/>
  <c r="G122" i="1"/>
  <c r="F122" i="1"/>
  <c r="E122" i="1"/>
  <c r="D122" i="1"/>
  <c r="J122" i="1" s="1"/>
  <c r="U121" i="1"/>
  <c r="Q121" i="1"/>
  <c r="I121" i="1"/>
  <c r="H121" i="1"/>
  <c r="G121" i="1"/>
  <c r="F121" i="1"/>
  <c r="E121" i="1"/>
  <c r="D121" i="1"/>
  <c r="J121" i="1" s="1"/>
  <c r="U120" i="1"/>
  <c r="Q120" i="1"/>
  <c r="I120" i="1"/>
  <c r="H120" i="1"/>
  <c r="G120" i="1"/>
  <c r="F120" i="1"/>
  <c r="E120" i="1"/>
  <c r="D120" i="1"/>
  <c r="J120" i="1" s="1"/>
  <c r="U119" i="1"/>
  <c r="Q119" i="1"/>
  <c r="I119" i="1"/>
  <c r="H119" i="1"/>
  <c r="G119" i="1"/>
  <c r="F119" i="1"/>
  <c r="E119" i="1"/>
  <c r="D119" i="1"/>
  <c r="J119" i="1" s="1"/>
  <c r="U118" i="1"/>
  <c r="Q118" i="1"/>
  <c r="I118" i="1"/>
  <c r="H118" i="1"/>
  <c r="G118" i="1"/>
  <c r="F118" i="1"/>
  <c r="E118" i="1"/>
  <c r="D118" i="1"/>
  <c r="J118" i="1" s="1"/>
  <c r="U117" i="1"/>
  <c r="Q117" i="1"/>
  <c r="I117" i="1"/>
  <c r="H117" i="1"/>
  <c r="G117" i="1"/>
  <c r="F117" i="1"/>
  <c r="E117" i="1"/>
  <c r="D117" i="1"/>
  <c r="J117" i="1" s="1"/>
  <c r="U116" i="1"/>
  <c r="Q116" i="1"/>
  <c r="I116" i="1"/>
  <c r="H116" i="1"/>
  <c r="G116" i="1"/>
  <c r="F116" i="1"/>
  <c r="E116" i="1"/>
  <c r="D116" i="1"/>
  <c r="J116" i="1" s="1"/>
  <c r="U115" i="1"/>
  <c r="Q115" i="1"/>
  <c r="I115" i="1"/>
  <c r="H115" i="1"/>
  <c r="G115" i="1"/>
  <c r="F115" i="1"/>
  <c r="E115" i="1"/>
  <c r="D115" i="1"/>
  <c r="J115" i="1" s="1"/>
  <c r="U114" i="1"/>
  <c r="Q114" i="1"/>
  <c r="I114" i="1"/>
  <c r="H114" i="1"/>
  <c r="G114" i="1"/>
  <c r="F114" i="1"/>
  <c r="E114" i="1"/>
  <c r="D114" i="1"/>
  <c r="J114" i="1" s="1"/>
  <c r="U113" i="1"/>
  <c r="Q113" i="1"/>
  <c r="I113" i="1"/>
  <c r="H113" i="1"/>
  <c r="G113" i="1"/>
  <c r="F113" i="1"/>
  <c r="E113" i="1"/>
  <c r="D113" i="1"/>
  <c r="J113" i="1" s="1"/>
  <c r="U112" i="1"/>
  <c r="Q112" i="1"/>
  <c r="I112" i="1"/>
  <c r="H112" i="1"/>
  <c r="G112" i="1"/>
  <c r="F112" i="1"/>
  <c r="E112" i="1"/>
  <c r="D112" i="1"/>
  <c r="J112" i="1" s="1"/>
  <c r="U111" i="1"/>
  <c r="Q111" i="1"/>
  <c r="I111" i="1"/>
  <c r="H111" i="1"/>
  <c r="G111" i="1"/>
  <c r="F111" i="1"/>
  <c r="E111" i="1"/>
  <c r="D111" i="1"/>
  <c r="J111" i="1" s="1"/>
  <c r="U110" i="1"/>
  <c r="Q110" i="1"/>
  <c r="I110" i="1"/>
  <c r="H110" i="1"/>
  <c r="G110" i="1"/>
  <c r="F110" i="1"/>
  <c r="E110" i="1"/>
  <c r="D110" i="1"/>
  <c r="J110" i="1" s="1"/>
  <c r="U109" i="1"/>
  <c r="Q109" i="1"/>
  <c r="I109" i="1"/>
  <c r="H109" i="1"/>
  <c r="G109" i="1"/>
  <c r="F109" i="1"/>
  <c r="E109" i="1"/>
  <c r="D109" i="1"/>
  <c r="J109" i="1" s="1"/>
  <c r="U108" i="1"/>
  <c r="Q108" i="1"/>
  <c r="I108" i="1"/>
  <c r="H108" i="1"/>
  <c r="G108" i="1"/>
  <c r="F108" i="1"/>
  <c r="E108" i="1"/>
  <c r="D108" i="1"/>
  <c r="J108" i="1" s="1"/>
  <c r="U107" i="1"/>
  <c r="Q107" i="1"/>
  <c r="I107" i="1"/>
  <c r="H107" i="1"/>
  <c r="G107" i="1"/>
  <c r="F107" i="1"/>
  <c r="E107" i="1"/>
  <c r="D107" i="1"/>
  <c r="J107" i="1" s="1"/>
  <c r="U106" i="1"/>
  <c r="Q106" i="1"/>
  <c r="I106" i="1"/>
  <c r="H106" i="1"/>
  <c r="G106" i="1"/>
  <c r="F106" i="1"/>
  <c r="E106" i="1"/>
  <c r="D106" i="1"/>
  <c r="J106" i="1" s="1"/>
  <c r="U105" i="1"/>
  <c r="Q105" i="1"/>
  <c r="I105" i="1"/>
  <c r="H105" i="1"/>
  <c r="G105" i="1"/>
  <c r="F105" i="1"/>
  <c r="E105" i="1"/>
  <c r="D105" i="1"/>
  <c r="J105" i="1" s="1"/>
  <c r="U104" i="1"/>
  <c r="Q104" i="1"/>
  <c r="I104" i="1"/>
  <c r="H104" i="1"/>
  <c r="G104" i="1"/>
  <c r="F104" i="1"/>
  <c r="E104" i="1"/>
  <c r="D104" i="1"/>
  <c r="J104" i="1" s="1"/>
  <c r="U103" i="1"/>
  <c r="Q103" i="1"/>
  <c r="I103" i="1"/>
  <c r="H103" i="1"/>
  <c r="G103" i="1"/>
  <c r="F103" i="1"/>
  <c r="E103" i="1"/>
  <c r="D103" i="1"/>
  <c r="J103" i="1" s="1"/>
  <c r="U102" i="1"/>
  <c r="Q102" i="1"/>
  <c r="I102" i="1"/>
  <c r="H102" i="1"/>
  <c r="G102" i="1"/>
  <c r="F102" i="1"/>
  <c r="E102" i="1"/>
  <c r="D102" i="1"/>
  <c r="J102" i="1" s="1"/>
  <c r="U101" i="1"/>
  <c r="Q101" i="1"/>
  <c r="I101" i="1"/>
  <c r="H101" i="1"/>
  <c r="G101" i="1"/>
  <c r="F101" i="1"/>
  <c r="E101" i="1"/>
  <c r="D101" i="1"/>
  <c r="J101" i="1" s="1"/>
  <c r="U100" i="1"/>
  <c r="Q100" i="1"/>
  <c r="I100" i="1"/>
  <c r="H100" i="1"/>
  <c r="G100" i="1"/>
  <c r="F100" i="1"/>
  <c r="E100" i="1"/>
  <c r="D100" i="1"/>
  <c r="J100" i="1" s="1"/>
  <c r="U99" i="1"/>
  <c r="Q99" i="1"/>
  <c r="I99" i="1"/>
  <c r="H99" i="1"/>
  <c r="G99" i="1"/>
  <c r="F99" i="1"/>
  <c r="E99" i="1"/>
  <c r="D99" i="1"/>
  <c r="J99" i="1" s="1"/>
  <c r="U98" i="1"/>
  <c r="Q98" i="1"/>
  <c r="I98" i="1"/>
  <c r="H98" i="1"/>
  <c r="G98" i="1"/>
  <c r="F98" i="1"/>
  <c r="E98" i="1"/>
  <c r="D98" i="1"/>
  <c r="U97" i="1"/>
  <c r="Q97" i="1"/>
  <c r="I97" i="1"/>
  <c r="H97" i="1"/>
  <c r="G97" i="1"/>
  <c r="F97" i="1"/>
  <c r="E97" i="1"/>
  <c r="D97" i="1"/>
  <c r="J97" i="1" s="1"/>
  <c r="U96" i="1"/>
  <c r="Q96" i="1"/>
  <c r="I96" i="1"/>
  <c r="H96" i="1"/>
  <c r="G96" i="1"/>
  <c r="F96" i="1"/>
  <c r="E96" i="1"/>
  <c r="D96" i="1"/>
  <c r="J96" i="1" s="1"/>
  <c r="U95" i="1"/>
  <c r="Q95" i="1"/>
  <c r="I95" i="1"/>
  <c r="H95" i="1"/>
  <c r="G95" i="1"/>
  <c r="F95" i="1"/>
  <c r="E95" i="1"/>
  <c r="D95" i="1"/>
  <c r="J95" i="1" s="1"/>
  <c r="U94" i="1"/>
  <c r="Q94" i="1"/>
  <c r="I94" i="1"/>
  <c r="H94" i="1"/>
  <c r="G94" i="1"/>
  <c r="F94" i="1"/>
  <c r="E94" i="1"/>
  <c r="D94" i="1"/>
  <c r="U93" i="1"/>
  <c r="Q93" i="1"/>
  <c r="I93" i="1"/>
  <c r="H93" i="1"/>
  <c r="G93" i="1"/>
  <c r="F93" i="1"/>
  <c r="E93" i="1"/>
  <c r="D93" i="1"/>
  <c r="J93" i="1" s="1"/>
  <c r="U92" i="1"/>
  <c r="Q92" i="1"/>
  <c r="I92" i="1"/>
  <c r="H92" i="1"/>
  <c r="G92" i="1"/>
  <c r="F92" i="1"/>
  <c r="E92" i="1"/>
  <c r="D92" i="1"/>
  <c r="J92" i="1" s="1"/>
  <c r="U91" i="1"/>
  <c r="Q91" i="1"/>
  <c r="I91" i="1"/>
  <c r="H91" i="1"/>
  <c r="G91" i="1"/>
  <c r="F91" i="1"/>
  <c r="E91" i="1"/>
  <c r="D91" i="1"/>
  <c r="J91" i="1" s="1"/>
  <c r="U90" i="1"/>
  <c r="Q90" i="1"/>
  <c r="I90" i="1"/>
  <c r="H90" i="1"/>
  <c r="G90" i="1"/>
  <c r="F90" i="1"/>
  <c r="E90" i="1"/>
  <c r="D90" i="1"/>
  <c r="J90" i="1" s="1"/>
  <c r="U89" i="1"/>
  <c r="Q89" i="1"/>
  <c r="I89" i="1"/>
  <c r="H89" i="1"/>
  <c r="G89" i="1"/>
  <c r="F89" i="1"/>
  <c r="E89" i="1"/>
  <c r="D89" i="1"/>
  <c r="J89" i="1" s="1"/>
  <c r="U88" i="1"/>
  <c r="Q88" i="1"/>
  <c r="I88" i="1"/>
  <c r="H88" i="1"/>
  <c r="G88" i="1"/>
  <c r="F88" i="1"/>
  <c r="E88" i="1"/>
  <c r="D88" i="1"/>
  <c r="J88" i="1" s="1"/>
  <c r="U87" i="1"/>
  <c r="Q87" i="1"/>
  <c r="I87" i="1"/>
  <c r="H87" i="1"/>
  <c r="G87" i="1"/>
  <c r="F87" i="1"/>
  <c r="E87" i="1"/>
  <c r="D87" i="1"/>
  <c r="J87" i="1" s="1"/>
  <c r="U86" i="1"/>
  <c r="Q86" i="1"/>
  <c r="I86" i="1"/>
  <c r="H86" i="1"/>
  <c r="G86" i="1"/>
  <c r="F86" i="1"/>
  <c r="E86" i="1"/>
  <c r="D86" i="1"/>
  <c r="J86" i="1" s="1"/>
  <c r="U85" i="1"/>
  <c r="Q85" i="1"/>
  <c r="I85" i="1"/>
  <c r="H85" i="1"/>
  <c r="G85" i="1"/>
  <c r="F85" i="1"/>
  <c r="E85" i="1"/>
  <c r="D85" i="1"/>
  <c r="J85" i="1" s="1"/>
  <c r="U84" i="1"/>
  <c r="Q84" i="1"/>
  <c r="I84" i="1"/>
  <c r="H84" i="1"/>
  <c r="G84" i="1"/>
  <c r="F84" i="1"/>
  <c r="E84" i="1"/>
  <c r="D84" i="1"/>
  <c r="J84" i="1" s="1"/>
  <c r="U83" i="1"/>
  <c r="Q83" i="1"/>
  <c r="I83" i="1"/>
  <c r="H83" i="1"/>
  <c r="G83" i="1"/>
  <c r="F83" i="1"/>
  <c r="E83" i="1"/>
  <c r="D83" i="1"/>
  <c r="J83" i="1" s="1"/>
  <c r="U82" i="1"/>
  <c r="Q82" i="1"/>
  <c r="I82" i="1"/>
  <c r="H82" i="1"/>
  <c r="G82" i="1"/>
  <c r="F82" i="1"/>
  <c r="E82" i="1"/>
  <c r="D82" i="1"/>
  <c r="J82" i="1" s="1"/>
  <c r="U81" i="1"/>
  <c r="Q81" i="1"/>
  <c r="I81" i="1"/>
  <c r="H81" i="1"/>
  <c r="G81" i="1"/>
  <c r="F81" i="1"/>
  <c r="E81" i="1"/>
  <c r="D81" i="1"/>
  <c r="J81" i="1" s="1"/>
  <c r="U80" i="1"/>
  <c r="Q80" i="1"/>
  <c r="I80" i="1"/>
  <c r="H80" i="1"/>
  <c r="G80" i="1"/>
  <c r="F80" i="1"/>
  <c r="E80" i="1"/>
  <c r="D80" i="1"/>
  <c r="J80" i="1" s="1"/>
  <c r="U79" i="1"/>
  <c r="Q79" i="1"/>
  <c r="I79" i="1"/>
  <c r="H79" i="1"/>
  <c r="G79" i="1"/>
  <c r="F79" i="1"/>
  <c r="E79" i="1"/>
  <c r="D79" i="1"/>
  <c r="J79" i="1" s="1"/>
  <c r="U78" i="1"/>
  <c r="Q78" i="1"/>
  <c r="I78" i="1"/>
  <c r="H78" i="1"/>
  <c r="G78" i="1"/>
  <c r="F78" i="1"/>
  <c r="E78" i="1"/>
  <c r="D78" i="1"/>
  <c r="J78" i="1" s="1"/>
  <c r="U77" i="1"/>
  <c r="Q77" i="1"/>
  <c r="I77" i="1"/>
  <c r="H77" i="1"/>
  <c r="G77" i="1"/>
  <c r="F77" i="1"/>
  <c r="E77" i="1"/>
  <c r="D77" i="1"/>
  <c r="J77" i="1" s="1"/>
  <c r="U76" i="1"/>
  <c r="Q76" i="1"/>
  <c r="I76" i="1"/>
  <c r="H76" i="1"/>
  <c r="G76" i="1"/>
  <c r="F76" i="1"/>
  <c r="E76" i="1"/>
  <c r="D76" i="1"/>
  <c r="J76" i="1" s="1"/>
  <c r="U75" i="1"/>
  <c r="Q75" i="1"/>
  <c r="I75" i="1"/>
  <c r="H75" i="1"/>
  <c r="G75" i="1"/>
  <c r="F75" i="1"/>
  <c r="E75" i="1"/>
  <c r="D75" i="1"/>
  <c r="J75" i="1" s="1"/>
  <c r="U74" i="1"/>
  <c r="Q74" i="1"/>
  <c r="I74" i="1"/>
  <c r="H74" i="1"/>
  <c r="G74" i="1"/>
  <c r="F74" i="1"/>
  <c r="E74" i="1"/>
  <c r="D74" i="1"/>
  <c r="J74" i="1" s="1"/>
  <c r="U73" i="1"/>
  <c r="Q73" i="1"/>
  <c r="I73" i="1"/>
  <c r="H73" i="1"/>
  <c r="G73" i="1"/>
  <c r="F73" i="1"/>
  <c r="E73" i="1"/>
  <c r="D73" i="1"/>
  <c r="J73" i="1" s="1"/>
  <c r="U72" i="1"/>
  <c r="Q72" i="1"/>
  <c r="I72" i="1"/>
  <c r="H72" i="1"/>
  <c r="G72" i="1"/>
  <c r="F72" i="1"/>
  <c r="E72" i="1"/>
  <c r="D72" i="1"/>
  <c r="J72" i="1" s="1"/>
  <c r="U71" i="1"/>
  <c r="Q71" i="1"/>
  <c r="I71" i="1"/>
  <c r="H71" i="1"/>
  <c r="G71" i="1"/>
  <c r="F71" i="1"/>
  <c r="E71" i="1"/>
  <c r="D71" i="1"/>
  <c r="J71" i="1" s="1"/>
  <c r="U70" i="1"/>
  <c r="Q70" i="1"/>
  <c r="I70" i="1"/>
  <c r="H70" i="1"/>
  <c r="G70" i="1"/>
  <c r="F70" i="1"/>
  <c r="E70" i="1"/>
  <c r="D70" i="1"/>
  <c r="J70" i="1" s="1"/>
  <c r="U69" i="1"/>
  <c r="Q69" i="1"/>
  <c r="I69" i="1"/>
  <c r="H69" i="1"/>
  <c r="G69" i="1"/>
  <c r="F69" i="1"/>
  <c r="E69" i="1"/>
  <c r="D69" i="1"/>
  <c r="J69" i="1" s="1"/>
  <c r="U68" i="1"/>
  <c r="Q68" i="1"/>
  <c r="I68" i="1"/>
  <c r="H68" i="1"/>
  <c r="G68" i="1"/>
  <c r="F68" i="1"/>
  <c r="E68" i="1"/>
  <c r="D68" i="1"/>
  <c r="J68" i="1" s="1"/>
  <c r="U67" i="1"/>
  <c r="Q67" i="1"/>
  <c r="I67" i="1"/>
  <c r="H67" i="1"/>
  <c r="G67" i="1"/>
  <c r="F67" i="1"/>
  <c r="E67" i="1"/>
  <c r="D67" i="1"/>
  <c r="J67" i="1" s="1"/>
  <c r="U66" i="1"/>
  <c r="Q66" i="1"/>
  <c r="I66" i="1"/>
  <c r="H66" i="1"/>
  <c r="G66" i="1"/>
  <c r="F66" i="1"/>
  <c r="E66" i="1"/>
  <c r="D66" i="1"/>
  <c r="J66" i="1" s="1"/>
  <c r="U65" i="1"/>
  <c r="Q65" i="1"/>
  <c r="I65" i="1"/>
  <c r="H65" i="1"/>
  <c r="G65" i="1"/>
  <c r="F65" i="1"/>
  <c r="E65" i="1"/>
  <c r="D65" i="1"/>
  <c r="J65" i="1" s="1"/>
  <c r="U64" i="1"/>
  <c r="Q64" i="1"/>
  <c r="I64" i="1"/>
  <c r="H64" i="1"/>
  <c r="G64" i="1"/>
  <c r="F64" i="1"/>
  <c r="E64" i="1"/>
  <c r="D64" i="1"/>
  <c r="J64" i="1" s="1"/>
  <c r="U63" i="1"/>
  <c r="Q63" i="1"/>
  <c r="I63" i="1"/>
  <c r="H63" i="1"/>
  <c r="G63" i="1"/>
  <c r="F63" i="1"/>
  <c r="E63" i="1"/>
  <c r="D63" i="1"/>
  <c r="J63" i="1" s="1"/>
  <c r="U62" i="1"/>
  <c r="Q62" i="1"/>
  <c r="I62" i="1"/>
  <c r="H62" i="1"/>
  <c r="G62" i="1"/>
  <c r="F62" i="1"/>
  <c r="E62" i="1"/>
  <c r="D62" i="1"/>
  <c r="J62" i="1" s="1"/>
  <c r="U61" i="1"/>
  <c r="Q61" i="1"/>
  <c r="I61" i="1"/>
  <c r="H61" i="1"/>
  <c r="G61" i="1"/>
  <c r="F61" i="1"/>
  <c r="E61" i="1"/>
  <c r="D61" i="1"/>
  <c r="J61" i="1" s="1"/>
  <c r="U60" i="1"/>
  <c r="Q60" i="1"/>
  <c r="I60" i="1"/>
  <c r="H60" i="1"/>
  <c r="G60" i="1"/>
  <c r="F60" i="1"/>
  <c r="E60" i="1"/>
  <c r="D60" i="1"/>
  <c r="J60" i="1" s="1"/>
  <c r="U59" i="1"/>
  <c r="Q59" i="1"/>
  <c r="I59" i="1"/>
  <c r="H59" i="1"/>
  <c r="G59" i="1"/>
  <c r="F59" i="1"/>
  <c r="E59" i="1"/>
  <c r="D59" i="1"/>
  <c r="J59" i="1" s="1"/>
  <c r="U58" i="1"/>
  <c r="Q58" i="1"/>
  <c r="I58" i="1"/>
  <c r="H58" i="1"/>
  <c r="G58" i="1"/>
  <c r="F58" i="1"/>
  <c r="E58" i="1"/>
  <c r="D58" i="1"/>
  <c r="J58" i="1" s="1"/>
  <c r="U57" i="1"/>
  <c r="Q57" i="1"/>
  <c r="I57" i="1"/>
  <c r="H57" i="1"/>
  <c r="G57" i="1"/>
  <c r="F57" i="1"/>
  <c r="E57" i="1"/>
  <c r="D57" i="1"/>
  <c r="J57" i="1" s="1"/>
  <c r="U56" i="1"/>
  <c r="Q56" i="1"/>
  <c r="I56" i="1"/>
  <c r="H56" i="1"/>
  <c r="G56" i="1"/>
  <c r="F56" i="1"/>
  <c r="E56" i="1"/>
  <c r="D56" i="1"/>
  <c r="J56" i="1" s="1"/>
  <c r="U55" i="1"/>
  <c r="Q55" i="1"/>
  <c r="I55" i="1"/>
  <c r="H55" i="1"/>
  <c r="G55" i="1"/>
  <c r="F55" i="1"/>
  <c r="E55" i="1"/>
  <c r="D55" i="1"/>
  <c r="J55" i="1" s="1"/>
  <c r="U54" i="1"/>
  <c r="Q54" i="1"/>
  <c r="I54" i="1"/>
  <c r="H54" i="1"/>
  <c r="G54" i="1"/>
  <c r="F54" i="1"/>
  <c r="E54" i="1"/>
  <c r="D54" i="1"/>
  <c r="J54" i="1" s="1"/>
  <c r="U53" i="1"/>
  <c r="Q53" i="1"/>
  <c r="I53" i="1"/>
  <c r="H53" i="1"/>
  <c r="G53" i="1"/>
  <c r="F53" i="1"/>
  <c r="E53" i="1"/>
  <c r="D53" i="1"/>
  <c r="J53" i="1" s="1"/>
  <c r="U52" i="1"/>
  <c r="Q52" i="1"/>
  <c r="I52" i="1"/>
  <c r="H52" i="1"/>
  <c r="G52" i="1"/>
  <c r="F52" i="1"/>
  <c r="E52" i="1"/>
  <c r="D52" i="1"/>
  <c r="J52" i="1" s="1"/>
  <c r="U51" i="1"/>
  <c r="Q51" i="1"/>
  <c r="I51" i="1"/>
  <c r="H51" i="1"/>
  <c r="G51" i="1"/>
  <c r="F51" i="1"/>
  <c r="E51" i="1"/>
  <c r="D51" i="1"/>
  <c r="J51" i="1" s="1"/>
  <c r="U50" i="1"/>
  <c r="Q50" i="1"/>
  <c r="I50" i="1"/>
  <c r="H50" i="1"/>
  <c r="G50" i="1"/>
  <c r="F50" i="1"/>
  <c r="E50" i="1"/>
  <c r="D50" i="1"/>
  <c r="J50" i="1" s="1"/>
  <c r="U49" i="1"/>
  <c r="Q49" i="1"/>
  <c r="I49" i="1"/>
  <c r="H49" i="1"/>
  <c r="G49" i="1"/>
  <c r="F49" i="1"/>
  <c r="E49" i="1"/>
  <c r="D49" i="1"/>
  <c r="J49" i="1" s="1"/>
  <c r="U48" i="1"/>
  <c r="Q48" i="1"/>
  <c r="I48" i="1"/>
  <c r="H48" i="1"/>
  <c r="G48" i="1"/>
  <c r="F48" i="1"/>
  <c r="E48" i="1"/>
  <c r="D48" i="1"/>
  <c r="J48" i="1" s="1"/>
  <c r="U47" i="1"/>
  <c r="Q47" i="1"/>
  <c r="I47" i="1"/>
  <c r="H47" i="1"/>
  <c r="G47" i="1"/>
  <c r="F47" i="1"/>
  <c r="E47" i="1"/>
  <c r="D47" i="1"/>
  <c r="J47" i="1" s="1"/>
  <c r="U46" i="1"/>
  <c r="Q46" i="1"/>
  <c r="I46" i="1"/>
  <c r="H46" i="1"/>
  <c r="G46" i="1"/>
  <c r="F46" i="1"/>
  <c r="E46" i="1"/>
  <c r="D46" i="1"/>
  <c r="J46" i="1" s="1"/>
  <c r="U45" i="1"/>
  <c r="Q45" i="1"/>
  <c r="I45" i="1"/>
  <c r="H45" i="1"/>
  <c r="G45" i="1"/>
  <c r="F45" i="1"/>
  <c r="E45" i="1"/>
  <c r="D45" i="1"/>
  <c r="J45" i="1" s="1"/>
  <c r="U44" i="1"/>
  <c r="Q44" i="1"/>
  <c r="I44" i="1"/>
  <c r="H44" i="1"/>
  <c r="G44" i="1"/>
  <c r="F44" i="1"/>
  <c r="E44" i="1"/>
  <c r="D44" i="1"/>
  <c r="J44" i="1" s="1"/>
  <c r="U43" i="1"/>
  <c r="Q43" i="1"/>
  <c r="I43" i="1"/>
  <c r="H43" i="1"/>
  <c r="G43" i="1"/>
  <c r="F43" i="1"/>
  <c r="E43" i="1"/>
  <c r="D43" i="1"/>
  <c r="J43" i="1" s="1"/>
  <c r="U42" i="1"/>
  <c r="Q42" i="1"/>
  <c r="I42" i="1"/>
  <c r="H42" i="1"/>
  <c r="G42" i="1"/>
  <c r="F42" i="1"/>
  <c r="E42" i="1"/>
  <c r="D42" i="1"/>
  <c r="J42" i="1" s="1"/>
  <c r="U41" i="1"/>
  <c r="Q41" i="1"/>
  <c r="I41" i="1"/>
  <c r="H41" i="1"/>
  <c r="G41" i="1"/>
  <c r="F41" i="1"/>
  <c r="E41" i="1"/>
  <c r="D41" i="1"/>
  <c r="J41" i="1" s="1"/>
  <c r="U40" i="1"/>
  <c r="Q40" i="1"/>
  <c r="I40" i="1"/>
  <c r="H40" i="1"/>
  <c r="G40" i="1"/>
  <c r="F40" i="1"/>
  <c r="E40" i="1"/>
  <c r="D40" i="1"/>
  <c r="J40" i="1" s="1"/>
  <c r="U39" i="1"/>
  <c r="Q39" i="1"/>
  <c r="I39" i="1"/>
  <c r="H39" i="1"/>
  <c r="G39" i="1"/>
  <c r="F39" i="1"/>
  <c r="E39" i="1"/>
  <c r="D39" i="1"/>
  <c r="J39" i="1" s="1"/>
  <c r="U38" i="1"/>
  <c r="Q38" i="1"/>
  <c r="I38" i="1"/>
  <c r="H38" i="1"/>
  <c r="G38" i="1"/>
  <c r="F38" i="1"/>
  <c r="E38" i="1"/>
  <c r="D38" i="1"/>
  <c r="J38" i="1" s="1"/>
  <c r="U36" i="1"/>
  <c r="Q36" i="1"/>
  <c r="I36" i="1"/>
  <c r="H36" i="1"/>
  <c r="G36" i="1"/>
  <c r="F36" i="1"/>
  <c r="E36" i="1"/>
  <c r="D36" i="1"/>
  <c r="J36" i="1" s="1"/>
  <c r="U37" i="1"/>
  <c r="Q37" i="1"/>
  <c r="I37" i="1"/>
  <c r="H37" i="1"/>
  <c r="G37" i="1"/>
  <c r="F37" i="1"/>
  <c r="E37" i="1"/>
  <c r="D37" i="1"/>
  <c r="J37" i="1" s="1"/>
  <c r="U35" i="1"/>
  <c r="Q35" i="1"/>
  <c r="I35" i="1"/>
  <c r="H35" i="1"/>
  <c r="G35" i="1"/>
  <c r="F35" i="1"/>
  <c r="E35" i="1"/>
  <c r="D35" i="1"/>
  <c r="J35" i="1" s="1"/>
  <c r="U34" i="1"/>
  <c r="Q34" i="1"/>
  <c r="I34" i="1"/>
  <c r="H34" i="1"/>
  <c r="G34" i="1"/>
  <c r="F34" i="1"/>
  <c r="E34" i="1"/>
  <c r="D34" i="1"/>
  <c r="J34" i="1" s="1"/>
  <c r="U33" i="1"/>
  <c r="Q33" i="1"/>
  <c r="I33" i="1"/>
  <c r="H33" i="1"/>
  <c r="G33" i="1"/>
  <c r="F33" i="1"/>
  <c r="E33" i="1"/>
  <c r="D33" i="1"/>
  <c r="J33" i="1" s="1"/>
  <c r="U32" i="1"/>
  <c r="Q32" i="1"/>
  <c r="I32" i="1"/>
  <c r="H32" i="1"/>
  <c r="G32" i="1"/>
  <c r="F32" i="1"/>
  <c r="E32" i="1"/>
  <c r="D32" i="1"/>
  <c r="J32" i="1" s="1"/>
  <c r="U31" i="1"/>
  <c r="Q31" i="1"/>
  <c r="I31" i="1"/>
  <c r="H31" i="1"/>
  <c r="G31" i="1"/>
  <c r="F31" i="1"/>
  <c r="E31" i="1"/>
  <c r="D31" i="1"/>
  <c r="J31" i="1" s="1"/>
  <c r="U30" i="1"/>
  <c r="Q30" i="1"/>
  <c r="I30" i="1"/>
  <c r="H30" i="1"/>
  <c r="G30" i="1"/>
  <c r="F30" i="1"/>
  <c r="E30" i="1"/>
  <c r="D30" i="1"/>
  <c r="J30" i="1" s="1"/>
  <c r="U29" i="1"/>
  <c r="Q29" i="1"/>
  <c r="I29" i="1"/>
  <c r="H29" i="1"/>
  <c r="G29" i="1"/>
  <c r="F29" i="1"/>
  <c r="E29" i="1"/>
  <c r="D29" i="1"/>
  <c r="J29" i="1" s="1"/>
  <c r="U28" i="1"/>
  <c r="Q28" i="1"/>
  <c r="I28" i="1"/>
  <c r="H28" i="1"/>
  <c r="G28" i="1"/>
  <c r="F28" i="1"/>
  <c r="E28" i="1"/>
  <c r="D28" i="1"/>
  <c r="J28" i="1" s="1"/>
  <c r="U27" i="1"/>
  <c r="Q27" i="1"/>
  <c r="I27" i="1"/>
  <c r="H27" i="1"/>
  <c r="G27" i="1"/>
  <c r="F27" i="1"/>
  <c r="E27" i="1"/>
  <c r="D27" i="1"/>
  <c r="J27" i="1" s="1"/>
  <c r="U26" i="1"/>
  <c r="Q26" i="1"/>
  <c r="I26" i="1"/>
  <c r="H26" i="1"/>
  <c r="G26" i="1"/>
  <c r="F26" i="1"/>
  <c r="E26" i="1"/>
  <c r="D26" i="1"/>
  <c r="J26" i="1" s="1"/>
  <c r="U25" i="1"/>
  <c r="Q25" i="1"/>
  <c r="I25" i="1"/>
  <c r="H25" i="1"/>
  <c r="G25" i="1"/>
  <c r="F25" i="1"/>
  <c r="E25" i="1"/>
  <c r="D25" i="1"/>
  <c r="J25" i="1" s="1"/>
  <c r="U24" i="1"/>
  <c r="Q24" i="1"/>
  <c r="I24" i="1"/>
  <c r="H24" i="1"/>
  <c r="G24" i="1"/>
  <c r="F24" i="1"/>
  <c r="E24" i="1"/>
  <c r="D24" i="1"/>
  <c r="J24" i="1" s="1"/>
  <c r="U23" i="1"/>
  <c r="Q23" i="1"/>
  <c r="I23" i="1"/>
  <c r="H23" i="1"/>
  <c r="G23" i="1"/>
  <c r="F23" i="1"/>
  <c r="E23" i="1"/>
  <c r="D23" i="1"/>
  <c r="J23" i="1" s="1"/>
  <c r="U22" i="1"/>
  <c r="Q22" i="1"/>
  <c r="I22" i="1"/>
  <c r="H22" i="1"/>
  <c r="G22" i="1"/>
  <c r="F22" i="1"/>
  <c r="E22" i="1"/>
  <c r="D22" i="1"/>
  <c r="J22" i="1" s="1"/>
  <c r="U21" i="1"/>
  <c r="Q21" i="1"/>
  <c r="I21" i="1"/>
  <c r="H21" i="1"/>
  <c r="G21" i="1"/>
  <c r="F21" i="1"/>
  <c r="E21" i="1"/>
  <c r="D21" i="1"/>
  <c r="J21" i="1" s="1"/>
  <c r="U20" i="1"/>
  <c r="Q20" i="1"/>
  <c r="I20" i="1"/>
  <c r="H20" i="1"/>
  <c r="G20" i="1"/>
  <c r="F20" i="1"/>
  <c r="E20" i="1"/>
  <c r="D20" i="1"/>
  <c r="J20" i="1" s="1"/>
  <c r="U19" i="1"/>
  <c r="Q19" i="1"/>
  <c r="I19" i="1"/>
  <c r="H19" i="1"/>
  <c r="G19" i="1"/>
  <c r="F19" i="1"/>
  <c r="E19" i="1"/>
  <c r="D19" i="1"/>
  <c r="J19" i="1" s="1"/>
  <c r="U18" i="1"/>
  <c r="Q18" i="1"/>
  <c r="I18" i="1"/>
  <c r="H18" i="1"/>
  <c r="G18" i="1"/>
  <c r="F18" i="1"/>
  <c r="E18" i="1"/>
  <c r="D18" i="1"/>
  <c r="J18" i="1" s="1"/>
  <c r="U17" i="1"/>
  <c r="Q17" i="1"/>
  <c r="I17" i="1"/>
  <c r="H17" i="1"/>
  <c r="G17" i="1"/>
  <c r="F17" i="1"/>
  <c r="E17" i="1"/>
  <c r="D17" i="1"/>
  <c r="J17" i="1" s="1"/>
  <c r="U16" i="1"/>
  <c r="Q16" i="1"/>
  <c r="I16" i="1"/>
  <c r="H16" i="1"/>
  <c r="G16" i="1"/>
  <c r="F16" i="1"/>
  <c r="E16" i="1"/>
  <c r="D16" i="1"/>
  <c r="J16" i="1" s="1"/>
  <c r="U15" i="1"/>
  <c r="Q15" i="1"/>
  <c r="I15" i="1"/>
  <c r="H15" i="1"/>
  <c r="G15" i="1"/>
  <c r="F15" i="1"/>
  <c r="E15" i="1"/>
  <c r="D15" i="1"/>
  <c r="J15" i="1" s="1"/>
  <c r="U14" i="1"/>
  <c r="Q14" i="1"/>
  <c r="I14" i="1"/>
  <c r="H14" i="1"/>
  <c r="G14" i="1"/>
  <c r="F14" i="1"/>
  <c r="E14" i="1"/>
  <c r="D14" i="1"/>
  <c r="J14" i="1" s="1"/>
  <c r="U13" i="1"/>
  <c r="Q13" i="1"/>
  <c r="I13" i="1"/>
  <c r="H13" i="1"/>
  <c r="G13" i="1"/>
  <c r="F13" i="1"/>
  <c r="E13" i="1"/>
  <c r="D13" i="1"/>
  <c r="J13" i="1" s="1"/>
  <c r="U12" i="1"/>
  <c r="Q12" i="1"/>
  <c r="I12" i="1"/>
  <c r="H12" i="1"/>
  <c r="G12" i="1"/>
  <c r="F12" i="1"/>
  <c r="E12" i="1"/>
  <c r="D12" i="1"/>
  <c r="J12" i="1" s="1"/>
  <c r="U11" i="1"/>
  <c r="Q11" i="1"/>
  <c r="I11" i="1"/>
  <c r="H11" i="1"/>
  <c r="G11" i="1"/>
  <c r="F11" i="1"/>
  <c r="E11" i="1"/>
  <c r="D11" i="1"/>
  <c r="J11" i="1" s="1"/>
  <c r="U10" i="1"/>
  <c r="Q10" i="1"/>
  <c r="I10" i="1"/>
  <c r="H10" i="1"/>
  <c r="G10" i="1"/>
  <c r="F10" i="1"/>
  <c r="E10" i="1"/>
  <c r="D10" i="1"/>
  <c r="J10" i="1" s="1"/>
  <c r="U9" i="1"/>
  <c r="Q9" i="1"/>
  <c r="I9" i="1"/>
  <c r="H9" i="1"/>
  <c r="G9" i="1"/>
  <c r="F9" i="1"/>
  <c r="E9" i="1"/>
  <c r="D9" i="1"/>
  <c r="J9" i="1" s="1"/>
  <c r="U8" i="1"/>
  <c r="Q8" i="1"/>
  <c r="I8" i="1"/>
  <c r="H8" i="1"/>
  <c r="G8" i="1"/>
  <c r="F8" i="1"/>
  <c r="E8" i="1"/>
  <c r="D8" i="1"/>
  <c r="J8" i="1" s="1"/>
  <c r="U7" i="1"/>
  <c r="Q7" i="1"/>
  <c r="I7" i="1"/>
  <c r="H7" i="1"/>
  <c r="G7" i="1"/>
  <c r="F7" i="1"/>
  <c r="E7" i="1"/>
  <c r="D7" i="1"/>
  <c r="J7" i="1" s="1"/>
  <c r="U6" i="1"/>
  <c r="Q6" i="1"/>
  <c r="I6" i="1"/>
  <c r="H6" i="1"/>
  <c r="G6" i="1"/>
  <c r="F6" i="1"/>
  <c r="E6" i="1"/>
  <c r="D6" i="1"/>
  <c r="J6" i="1" s="1"/>
  <c r="U5" i="1"/>
  <c r="Q5" i="1"/>
  <c r="I5" i="1"/>
  <c r="H5" i="1"/>
  <c r="G5" i="1"/>
  <c r="F5" i="1"/>
  <c r="E5" i="1"/>
  <c r="D5" i="1"/>
  <c r="J5" i="1" s="1"/>
  <c r="J175" i="1" l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94" i="1"/>
  <c r="J98" i="1"/>
</calcChain>
</file>

<file path=xl/comments1.xml><?xml version="1.0" encoding="utf-8"?>
<comments xmlns="http://schemas.openxmlformats.org/spreadsheetml/2006/main">
  <authors>
    <author>gerard</author>
  </authors>
  <commentList>
    <comment ref="R1" authorId="0" shapeId="0">
      <text>
        <r>
          <rPr>
            <sz val="12"/>
            <color indexed="81"/>
            <rFont val="Tahoma"/>
            <family val="2"/>
          </rPr>
          <t>SP = Sortierung nach Spielpunkten
BH = Sortieren nach Buchholzpunkten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" authorId="0" shapeId="0">
      <text>
        <r>
          <rPr>
            <sz val="12"/>
            <color indexed="81"/>
            <rFont val="Tahoma"/>
            <family val="2"/>
          </rPr>
          <t xml:space="preserve">DP = Sortierung nach Differenzpunkten
BH = Sortieren nach Buchholzpunkten
FX = Sortieren nach Formule-X Punkten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sz val="12"/>
            <color indexed="81"/>
            <rFont val="Arial"/>
            <family val="2"/>
          </rPr>
          <t xml:space="preserve">Ausgeschiedene Spieler müssen mit X markiert werden, </t>
        </r>
        <r>
          <rPr>
            <u/>
            <sz val="12"/>
            <color indexed="81"/>
            <rFont val="Arial"/>
            <family val="2"/>
          </rPr>
          <t>bevor</t>
        </r>
        <r>
          <rPr>
            <sz val="12"/>
            <color indexed="81"/>
            <rFont val="Arial"/>
            <family val="2"/>
          </rPr>
          <t xml:space="preserve"> die nächste Runde ausgelost wird.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J4" authorId="0" shapeId="0">
      <text>
        <r>
          <rPr>
            <sz val="10"/>
            <color indexed="81"/>
            <rFont val="Tahoma"/>
            <family val="2"/>
          </rPr>
          <t>SP = Siegpunkte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<sst xmlns="http://schemas.openxmlformats.org/spreadsheetml/2006/main" count="59" uniqueCount="57">
  <si>
    <t>QuickBoule</t>
  </si>
  <si>
    <t/>
  </si>
  <si>
    <t>DP</t>
  </si>
  <si>
    <t>Siegpunkte</t>
  </si>
  <si>
    <t>Differenzpunkte</t>
  </si>
  <si>
    <t>NR</t>
  </si>
  <si>
    <t>Team</t>
  </si>
  <si>
    <t>weg (X)</t>
  </si>
  <si>
    <t>SP</t>
  </si>
  <si>
    <t>Rang</t>
  </si>
  <si>
    <t>Buchholz</t>
  </si>
  <si>
    <t>Fein-Buchholz</t>
  </si>
  <si>
    <t>Formule X</t>
  </si>
  <si>
    <t>PETERSEN, Johannes / GÖTTSCH, Manfred</t>
  </si>
  <si>
    <t>MEHLIG, Annette / MEHLIG, Paul</t>
  </si>
  <si>
    <t>HABENICHT, Manfred / HANSEN, Otto</t>
  </si>
  <si>
    <t>OTTOLSKI, Hans / OTTOLSKI, Arndt</t>
  </si>
  <si>
    <t>HABENICHT, Inga / MEXTORF, Karl-Heinz</t>
  </si>
  <si>
    <t>HANSEN, Knut / HOFMANN, Uli</t>
  </si>
  <si>
    <t>FERNANDEZ, Sandra / LEHMANN, Norbert</t>
  </si>
  <si>
    <t>ERICHSEN, Andreas / CORNILS, Karl-Heinz</t>
  </si>
  <si>
    <t>SÖNKSEN, Bernd-Rito / SÖNKSEN, Edith</t>
  </si>
  <si>
    <t>STÄCKER, Reimer / FREITAG, Klaus</t>
  </si>
  <si>
    <t>LADENDORF, Heinz / PREUSS, Thomas</t>
  </si>
  <si>
    <t>WIECKHORST, Anni / WIECKHORST, Rudi</t>
  </si>
  <si>
    <t>FRANKENTHAL, Rolf / FISCHER, Gerhard</t>
  </si>
  <si>
    <t>NISSEN, Marietta / LADENDORF, Jutta</t>
  </si>
  <si>
    <t>HINRICHS, Jan / KNUTZ, Uwe</t>
  </si>
  <si>
    <t>ROHWEDDER, Gönke / LEVSEN, Heinke</t>
  </si>
  <si>
    <t>CHRISTIANSEN, Peter-Martin / BARTEL, Gerhard</t>
  </si>
  <si>
    <t>FRÖMLING, Anne / LAFFRENZEN, Ernst-Günter</t>
  </si>
  <si>
    <t>FRIEDRICHS, Bärbel / BAKUS, Moses</t>
  </si>
  <si>
    <t>NAPP, Angelika / NAPP, Bernhard</t>
  </si>
  <si>
    <t>ZIPS, Marco / ZIPS, Christopher</t>
  </si>
  <si>
    <t>DYCK, Renate / HAGGE-HANSEN, Rita</t>
  </si>
  <si>
    <t>REINKE, Heiner / REINKE, Michaela</t>
  </si>
  <si>
    <t>BARTELS, Horst / BUKOWSKI, Horst</t>
  </si>
  <si>
    <t>NORDBECK, Rebekka / GARMS, Nico</t>
  </si>
  <si>
    <t>LESCH, Annelie / LESCH, Hinrich</t>
  </si>
  <si>
    <t>MEYER, Wilfried / MEYER, Brigitte</t>
  </si>
  <si>
    <t>HANSEN, Petra / HANSEN, Horst</t>
  </si>
  <si>
    <t>HESSE, Gerd / STEGEMANN, Elke</t>
  </si>
  <si>
    <t>BUSSE, Jürgen / KOGGE, Olaf</t>
  </si>
  <si>
    <t>CASPERSEN, Manfred / CASPERSEN, Karin</t>
  </si>
  <si>
    <t>KROHN, Iris / OTTOLSKI, Lydia</t>
  </si>
  <si>
    <t>BUSSE, Maren / EILERS, Waltraud</t>
  </si>
  <si>
    <t>LASS, Gerd / SCHREITER, Michael</t>
  </si>
  <si>
    <t>STRACK, Heidi / WIEMER, Werner</t>
  </si>
  <si>
    <t>HESS, Jochen / SCHÄFER, Volker</t>
  </si>
  <si>
    <t>OHREM, Wolfgang / MICHALCZYK, Bernhard</t>
  </si>
  <si>
    <t>PAULS, Melitta / VOGT, Werner</t>
  </si>
  <si>
    <t>KNUTZ, Monika / DERENDORF, Hildegard</t>
  </si>
  <si>
    <t>KRÖGER, Dieter / KRÖGER, Ute</t>
  </si>
  <si>
    <t>ALBERTSEN, Thomas / ALBERTSEN, Linda</t>
  </si>
  <si>
    <t>UTECHT, Helga / FREY, Horst</t>
  </si>
  <si>
    <t>STANGE, Helga / PAULI, Irmel</t>
  </si>
  <si>
    <t>ERBARTH, Hannelore / SLOTTA, Elke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</si>
</sst>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1" x14ac:knownFonts="1">
    <font>
      <sz val="10"/>
      <name val="Arial"/>
    </font>
    <font>
      <b/>
      <sz val="22"/>
      <name val="Arial"/>
      <family val="2"/>
    </font>
    <font>
      <b/>
      <sz val="36"/>
      <name val="Arial"/>
      <family val="2"/>
    </font>
    <font>
      <sz val="8"/>
      <name val="Arial"/>
      <family val="2"/>
    </font>
    <font>
      <b/>
      <sz val="20"/>
      <color indexed="6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0"/>
      <color theme="6" tint="-0.49998474074526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57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Arial"/>
      <family val="2"/>
    </font>
    <font>
      <u/>
      <sz val="12"/>
      <color indexed="81"/>
      <name val="Arial"/>
      <family val="2"/>
    </font>
    <font>
      <sz val="8"/>
      <color indexed="81"/>
      <name val="Arial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top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14" fontId="3" fillId="3" borderId="0" xfId="0" applyNumberFormat="1" applyFont="1" applyFill="1"/>
    <xf numFmtId="0" fontId="4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vertical="top"/>
    </xf>
    <xf numFmtId="0" fontId="0" fillId="2" borderId="0" xfId="0" applyFill="1" applyProtection="1"/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Fill="1" applyProtection="1"/>
    <xf numFmtId="49" fontId="10" fillId="2" borderId="1" xfId="0" applyNumberFormat="1" applyFont="1" applyFill="1" applyBorder="1" applyAlignment="1" applyProtection="1">
      <alignment horizontal="center" wrapText="1"/>
    </xf>
    <xf numFmtId="49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49" fontId="8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1076956</xdr:colOff>
      <xdr:row>2</xdr:row>
      <xdr:rowOff>13589</xdr:rowOff>
    </xdr:from>
    <xdr:to>
      <xdr:col>1</xdr:col>
      <xdr:colOff>2045356</xdr:colOff>
      <xdr:row>2</xdr:row>
      <xdr:rowOff>524789</xdr:rowOff>
    </xdr:to>
    <xdr:sp macro="[1]!SortBuchholz" textlink="">
      <xdr:nvSpPr>
        <xdr:cNvPr id="2" name="AutoShape 2">
          <a:extLst>
            <a:ext uri="{FF2B5EF4-FFF2-40B4-BE49-F238E27FC236}">
              <a16:creationId xmlns:a16="http://schemas.microsoft.com/office/drawing/2014/main" id="{1241A459-266E-48E8-AE14-95E0CAF259AA}"/>
            </a:ext>
          </a:extLst>
        </xdr:cNvPr>
        <xdr:cNvSpPr>
          <a:spLocks noChangeArrowheads="1"/>
        </xdr:cNvSpPr>
      </xdr:nvSpPr>
      <xdr:spPr bwMode="auto">
        <a:xfrm>
          <a:off x="1663696" y="409829"/>
          <a:ext cx="968400" cy="51120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Sortierung</a:t>
          </a: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BH</a:t>
          </a:r>
        </a:p>
      </xdr:txBody>
    </xdr:sp>
    <xdr:clientData fPrintsWithSheet="0"/>
  </xdr:twoCellAnchor>
  <xdr:twoCellAnchor editAs="oneCell">
    <xdr:from>
      <xdr:col>1</xdr:col>
      <xdr:colOff>65848</xdr:colOff>
      <xdr:row>2</xdr:row>
      <xdr:rowOff>14199</xdr:rowOff>
    </xdr:from>
    <xdr:to>
      <xdr:col>1</xdr:col>
      <xdr:colOff>1035265</xdr:colOff>
      <xdr:row>2</xdr:row>
      <xdr:rowOff>525399</xdr:rowOff>
    </xdr:to>
    <xdr:sp macro="[1]!SortSpielPkt" textlink="">
      <xdr:nvSpPr>
        <xdr:cNvPr id="3" name="AutoShape 3">
          <a:extLst>
            <a:ext uri="{FF2B5EF4-FFF2-40B4-BE49-F238E27FC236}">
              <a16:creationId xmlns:a16="http://schemas.microsoft.com/office/drawing/2014/main" id="{23893547-6592-43D3-8995-FD7CA01FBC46}"/>
            </a:ext>
          </a:extLst>
        </xdr:cNvPr>
        <xdr:cNvSpPr>
          <a:spLocks noChangeArrowheads="1"/>
        </xdr:cNvSpPr>
      </xdr:nvSpPr>
      <xdr:spPr bwMode="auto">
        <a:xfrm>
          <a:off x="652588" y="410439"/>
          <a:ext cx="969417" cy="51120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Sortierung DP</a:t>
          </a:r>
        </a:p>
      </xdr:txBody>
    </xdr:sp>
    <xdr:clientData fPrintsWithSheet="0"/>
  </xdr:twoCellAnchor>
  <xdr:twoCellAnchor>
    <xdr:from>
      <xdr:col>1</xdr:col>
      <xdr:colOff>4151672</xdr:colOff>
      <xdr:row>2</xdr:row>
      <xdr:rowOff>15308</xdr:rowOff>
    </xdr:from>
    <xdr:to>
      <xdr:col>2</xdr:col>
      <xdr:colOff>136071</xdr:colOff>
      <xdr:row>2</xdr:row>
      <xdr:rowOff>535264</xdr:rowOff>
    </xdr:to>
    <xdr:sp macro="[1]!Ergebnis_Druck" textlink="">
      <xdr:nvSpPr>
        <xdr:cNvPr id="4" name="AutoShape 5">
          <a:extLst>
            <a:ext uri="{FF2B5EF4-FFF2-40B4-BE49-F238E27FC236}">
              <a16:creationId xmlns:a16="http://schemas.microsoft.com/office/drawing/2014/main" id="{A7970C91-3E59-4556-9883-E331FF404CC8}"/>
            </a:ext>
          </a:extLst>
        </xdr:cNvPr>
        <xdr:cNvSpPr>
          <a:spLocks noChangeArrowheads="1"/>
        </xdr:cNvSpPr>
      </xdr:nvSpPr>
      <xdr:spPr bwMode="auto">
        <a:xfrm>
          <a:off x="4738412" y="411548"/>
          <a:ext cx="884059" cy="519956"/>
        </a:xfrm>
        <a:prstGeom prst="roundRect">
          <a:avLst>
            <a:gd name="adj" fmla="val 16667"/>
          </a:avLst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Drucken</a:t>
          </a:r>
        </a:p>
      </xdr:txBody>
    </xdr:sp>
    <xdr:clientData fPrintsWithSheet="0"/>
  </xdr:twoCellAnchor>
  <xdr:twoCellAnchor>
    <xdr:from>
      <xdr:col>1</xdr:col>
      <xdr:colOff>3113274</xdr:colOff>
      <xdr:row>2</xdr:row>
      <xdr:rowOff>15308</xdr:rowOff>
    </xdr:from>
    <xdr:to>
      <xdr:col>1</xdr:col>
      <xdr:colOff>4097848</xdr:colOff>
      <xdr:row>2</xdr:row>
      <xdr:rowOff>535239</xdr:rowOff>
    </xdr:to>
    <xdr:sp macro="[1]!Speichern" textlink="">
      <xdr:nvSpPr>
        <xdr:cNvPr id="5" name="AutoShape 7">
          <a:extLst>
            <a:ext uri="{FF2B5EF4-FFF2-40B4-BE49-F238E27FC236}">
              <a16:creationId xmlns:a16="http://schemas.microsoft.com/office/drawing/2014/main" id="{E24EC8FC-D01B-46A0-BFF0-2816BC040BD7}"/>
            </a:ext>
          </a:extLst>
        </xdr:cNvPr>
        <xdr:cNvSpPr>
          <a:spLocks noChangeArrowheads="1"/>
        </xdr:cNvSpPr>
      </xdr:nvSpPr>
      <xdr:spPr bwMode="auto">
        <a:xfrm>
          <a:off x="3700014" y="411548"/>
          <a:ext cx="984574" cy="519931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Speichern</a:t>
          </a:r>
        </a:p>
      </xdr:txBody>
    </xdr:sp>
    <xdr:clientData fPrintsWithSheet="0"/>
  </xdr:twoCellAnchor>
  <xdr:twoCellAnchor editAs="oneCell">
    <xdr:from>
      <xdr:col>1</xdr:col>
      <xdr:colOff>2095527</xdr:colOff>
      <xdr:row>2</xdr:row>
      <xdr:rowOff>17009</xdr:rowOff>
    </xdr:from>
    <xdr:to>
      <xdr:col>1</xdr:col>
      <xdr:colOff>3063927</xdr:colOff>
      <xdr:row>2</xdr:row>
      <xdr:rowOff>528209</xdr:rowOff>
    </xdr:to>
    <xdr:sp macro="[1]!SortFormuleX" textlink="">
      <xdr:nvSpPr>
        <xdr:cNvPr id="6" name="AutoShape 2">
          <a:extLst>
            <a:ext uri="{FF2B5EF4-FFF2-40B4-BE49-F238E27FC236}">
              <a16:creationId xmlns:a16="http://schemas.microsoft.com/office/drawing/2014/main" id="{9CA5BBCB-309A-47AA-9DC0-F573FCF2BEAE}"/>
            </a:ext>
          </a:extLst>
        </xdr:cNvPr>
        <xdr:cNvSpPr>
          <a:spLocks noChangeArrowheads="1"/>
        </xdr:cNvSpPr>
      </xdr:nvSpPr>
      <xdr:spPr bwMode="auto">
        <a:xfrm>
          <a:off x="2682267" y="413249"/>
          <a:ext cx="968400" cy="51120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Sortierung FX</a:t>
          </a:r>
        </a:p>
      </xdr:txBody>
    </xdr:sp>
    <xdr:clientData fPrintsWithSheet="0"/>
  </xdr:twoCellAnchor>
  <xdr:twoCellAnchor>
    <xdr:from>
      <xdr:col>2</xdr:col>
      <xdr:colOff>183289</xdr:colOff>
      <xdr:row>2</xdr:row>
      <xdr:rowOff>11906</xdr:rowOff>
    </xdr:from>
    <xdr:to>
      <xdr:col>4</xdr:col>
      <xdr:colOff>12085</xdr:colOff>
      <xdr:row>2</xdr:row>
      <xdr:rowOff>530306</xdr:rowOff>
    </xdr:to>
    <xdr:sp macro="[1]!Meldeliste_verwenden" textlink="">
      <xdr:nvSpPr>
        <xdr:cNvPr id="7" name="AutoShape 7">
          <a:extLst>
            <a:ext uri="{FF2B5EF4-FFF2-40B4-BE49-F238E27FC236}">
              <a16:creationId xmlns:a16="http://schemas.microsoft.com/office/drawing/2014/main" id="{FB71E786-CC05-470C-9D6B-E7328100953A}"/>
            </a:ext>
          </a:extLst>
        </xdr:cNvPr>
        <xdr:cNvSpPr>
          <a:spLocks noChangeArrowheads="1"/>
        </xdr:cNvSpPr>
      </xdr:nvSpPr>
      <xdr:spPr bwMode="auto">
        <a:xfrm>
          <a:off x="5669689" y="408146"/>
          <a:ext cx="872736" cy="518400"/>
        </a:xfrm>
        <a:prstGeom prst="roundRect">
          <a:avLst>
            <a:gd name="adj" fmla="val 16667"/>
          </a:avLst>
        </a:prstGeom>
        <a:solidFill>
          <a:srgbClr val="FFD347"/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Auslosen</a:t>
          </a:r>
        </a:p>
      </xdr:txBody>
    </xdr:sp>
    <xdr:clientData fPrintsWithSheet="0"/>
  </xdr:twoCellAnchor>
  <xdr:oneCellAnchor>
    <xdr:from>
      <xdr:col>22</xdr:col>
      <xdr:colOff>0</xdr:colOff>
      <xdr:row>4</xdr:row>
      <xdr:rowOff>0</xdr:rowOff>
    </xdr:from>
    <xdr:ext cx="824136" cy="7548562"/>
    <xdr:sp macro="" textlink="">
      <xdr:nvSpPr>
        <xdr:cNvPr id="8" name="Untertitel 2">
          <a:extLst>
            <a:ext uri="{FF2B5EF4-FFF2-40B4-BE49-F238E27FC236}">
              <a16:creationId xmlns:a16="http://schemas.microsoft.com/office/drawing/2014/main" id="{7A740647-1BDB-4EDD-91AF-E48548B18749}"/>
            </a:ext>
          </a:extLst>
        </xdr:cNvPr>
        <xdr:cNvSpPr txBox="1">
          <a:spLocks/>
        </xdr:cNvSpPr>
      </xdr:nvSpPr>
      <xdr:spPr>
        <a:xfrm>
          <a:off x="15240000" y="1508760"/>
          <a:ext cx="824136" cy="7548562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innerShdw blurRad="63500" dist="50800" dir="2700000">
            <a:prstClr val="black">
              <a:alpha val="50000"/>
            </a:prstClr>
          </a:innerShdw>
        </a:effectLst>
      </xdr:spPr>
      <xdr:txBody>
        <a:bodyPr vert="wordArtVert" wrap="square" lIns="91440" tIns="45720" rIns="91440" bIns="45720" rtlCol="0">
          <a:normAutofit fontScale="85000" lnSpcReduction="10000"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ct val="20000"/>
            </a:spcBef>
            <a:spcAft>
              <a:spcPts val="0"/>
            </a:spcAft>
            <a:buClrTx/>
            <a:buSzTx/>
            <a:buFont typeface="Arial" pitchFamily="34" charset="0"/>
            <a:buNone/>
            <a:tabLst/>
            <a:defRPr/>
          </a:pPr>
          <a:r>
            <a:rPr kumimoji="0" lang="de-DE" sz="3200" b="1" i="0" u="none" strike="noStrike" kern="1200" cap="none" spc="0" normalizeH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n-lt"/>
              <a:ea typeface="+mn-ea"/>
              <a:cs typeface="+mn-cs"/>
            </a:rPr>
            <a:t>ERGEBNISLISTE</a:t>
          </a:r>
          <a:endParaRPr kumimoji="0" lang="de-DE" sz="3200" b="1" i="0" u="none" strike="noStrike" kern="1200" cap="none" spc="0" normalizeH="0" baseline="0">
            <a:ln>
              <a:noFill/>
            </a:ln>
            <a:solidFill>
              <a:schemeClr val="tx1">
                <a:tint val="75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cuments/Boule/Strandturnier_2017/20170729%20Strand-Turnier%20QuickBouleF%20Runde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deliste"/>
      <sheetName val="R 1"/>
      <sheetName val="R 2"/>
      <sheetName val="R 3"/>
      <sheetName val="R 4"/>
      <sheetName val="R 5"/>
      <sheetName val="R 6"/>
      <sheetName val="Ergebnis"/>
      <sheetName val="DB"/>
      <sheetName val="Optionen"/>
      <sheetName val="Gesamtrang"/>
      <sheetName val="T 1"/>
      <sheetName val="T 2"/>
      <sheetName val="T 3"/>
      <sheetName val="T 4"/>
      <sheetName val="T 5"/>
      <sheetName val="T 6"/>
      <sheetName val="T 7"/>
      <sheetName val="T 8"/>
      <sheetName val="T 9"/>
      <sheetName val="T 10"/>
      <sheetName val="T 11"/>
      <sheetName val="T 12"/>
      <sheetName val="RName"/>
      <sheetName val="Var"/>
    </sheetNames>
    <definedNames>
      <definedName name="Ergebnis_Druck"/>
      <definedName name="Meldeliste_verwenden"/>
      <definedName name="SortBuchholz"/>
      <definedName name="SortFormuleX"/>
      <definedName name="SortSpielPkt"/>
      <definedName name="Speicher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ABDULAZIZ, Shindi</v>
          </cell>
        </row>
        <row r="3">
          <cell r="D3" t="str">
            <v>AJANG, Thom</v>
          </cell>
        </row>
        <row r="4">
          <cell r="D4" t="str">
            <v>ALBERTSEN, Linda</v>
          </cell>
        </row>
        <row r="5">
          <cell r="D5" t="str">
            <v>ALBERTSEN, Thomas</v>
          </cell>
        </row>
        <row r="6">
          <cell r="D6" t="str">
            <v>ARNOLD, Peter</v>
          </cell>
        </row>
        <row r="7">
          <cell r="D7" t="str">
            <v>ARNTZEN, Holger</v>
          </cell>
        </row>
        <row r="8">
          <cell r="D8" t="str">
            <v>ARRIENS, Barbara</v>
          </cell>
        </row>
        <row r="9">
          <cell r="D9" t="str">
            <v>ARRIENS, Walter</v>
          </cell>
        </row>
        <row r="10">
          <cell r="D10" t="str">
            <v>BAASCH, Ellen</v>
          </cell>
        </row>
        <row r="11">
          <cell r="D11" t="str">
            <v>BAHNSEN, Frauke</v>
          </cell>
        </row>
        <row r="12">
          <cell r="D12" t="str">
            <v>BAHNSEN, Heinrich</v>
          </cell>
        </row>
        <row r="13">
          <cell r="D13" t="str">
            <v>BAKUS, Moses</v>
          </cell>
        </row>
        <row r="14">
          <cell r="D14" t="str">
            <v>BARTEL, Fritz</v>
          </cell>
        </row>
        <row r="15">
          <cell r="D15" t="str">
            <v>BARTELS, Horst</v>
          </cell>
        </row>
        <row r="16">
          <cell r="D16" t="str">
            <v>BARTHEL, Bianca</v>
          </cell>
        </row>
        <row r="17">
          <cell r="D17" t="str">
            <v>BEDNASCHEWSKI, Benno</v>
          </cell>
        </row>
        <row r="18">
          <cell r="D18" t="str">
            <v>BEDNASCHEWSKI, Hannelore</v>
          </cell>
        </row>
        <row r="19">
          <cell r="D19" t="str">
            <v>BOCK, Petra</v>
          </cell>
        </row>
        <row r="20">
          <cell r="D20" t="str">
            <v>BOHNHOFF, Sigrid</v>
          </cell>
        </row>
        <row r="21">
          <cell r="D21" t="str">
            <v>BOHNHOFF, Winfried</v>
          </cell>
        </row>
        <row r="22">
          <cell r="D22" t="str">
            <v>BRANDT, Manfred</v>
          </cell>
        </row>
        <row r="23">
          <cell r="D23" t="str">
            <v>BRAUN, Siegfried</v>
          </cell>
        </row>
        <row r="24">
          <cell r="D24" t="str">
            <v>BRODERSEN, Hella</v>
          </cell>
        </row>
        <row r="25">
          <cell r="D25" t="str">
            <v>BUBOLZ, Sabine</v>
          </cell>
        </row>
        <row r="26">
          <cell r="D26" t="str">
            <v>BUCHHOLZ, Julika</v>
          </cell>
        </row>
        <row r="27">
          <cell r="D27" t="str">
            <v>BUCHHOLZ, Reinhard</v>
          </cell>
        </row>
        <row r="28">
          <cell r="D28" t="str">
            <v>BUKOWSKI, Horst</v>
          </cell>
        </row>
        <row r="29">
          <cell r="D29" t="str">
            <v>BÜLOW, Hans</v>
          </cell>
        </row>
        <row r="30">
          <cell r="D30" t="str">
            <v>BÜLOW, Rosemarie (Rosy)</v>
          </cell>
        </row>
        <row r="31">
          <cell r="D31" t="str">
            <v>BUSK, Helle</v>
          </cell>
        </row>
        <row r="32">
          <cell r="D32" t="str">
            <v>BUSK, John</v>
          </cell>
        </row>
        <row r="33">
          <cell r="D33" t="str">
            <v>BUSSE, Jürgen</v>
          </cell>
        </row>
        <row r="34">
          <cell r="D34" t="str">
            <v>BUSSE, Maren</v>
          </cell>
        </row>
        <row r="35">
          <cell r="D35" t="str">
            <v>CARSTENS, Dirk</v>
          </cell>
        </row>
        <row r="36">
          <cell r="D36" t="str">
            <v>CARSTENSEN, Maik</v>
          </cell>
        </row>
        <row r="37">
          <cell r="D37" t="str">
            <v>CASPERSEN, Karin</v>
          </cell>
        </row>
        <row r="38">
          <cell r="D38" t="str">
            <v>CASPERSEN, Manfred</v>
          </cell>
        </row>
        <row r="39">
          <cell r="D39" t="str">
            <v>CHRIST, Jürgen</v>
          </cell>
        </row>
        <row r="40">
          <cell r="D40" t="str">
            <v>CHRISTIANSEN, Peter-Martin</v>
          </cell>
        </row>
        <row r="41">
          <cell r="D41" t="str">
            <v>CLAUSEN, August</v>
          </cell>
        </row>
        <row r="42">
          <cell r="D42" t="str">
            <v>CLAUSEN, Jutta</v>
          </cell>
        </row>
        <row r="43">
          <cell r="D43" t="str">
            <v>CLAUSEN, Kai</v>
          </cell>
        </row>
        <row r="44">
          <cell r="D44" t="str">
            <v>CORNILS, Karl-Heinz</v>
          </cell>
        </row>
        <row r="45">
          <cell r="D45" t="str">
            <v>CREUTZBERG, Andreas</v>
          </cell>
        </row>
        <row r="46">
          <cell r="D46" t="str">
            <v>CREUTZBERG, Dagmar</v>
          </cell>
        </row>
        <row r="47">
          <cell r="D47" t="str">
            <v>DERENDORF, Hildegard</v>
          </cell>
        </row>
        <row r="48">
          <cell r="D48" t="str">
            <v>DESEIFE, Werner</v>
          </cell>
        </row>
        <row r="49">
          <cell r="D49" t="str">
            <v>DETHLEFSEN, Bernd-Uwe</v>
          </cell>
        </row>
        <row r="50">
          <cell r="D50" t="str">
            <v>DETHLEFSEN, Ruth</v>
          </cell>
        </row>
        <row r="51">
          <cell r="D51" t="str">
            <v>DYCK, Renate</v>
          </cell>
        </row>
        <row r="52">
          <cell r="D52" t="str">
            <v>DZIECIELSKI, Nico</v>
          </cell>
        </row>
        <row r="53">
          <cell r="D53" t="str">
            <v>EILERS, Waltraud</v>
          </cell>
        </row>
        <row r="54">
          <cell r="D54" t="str">
            <v>EMKEN, Gaby</v>
          </cell>
        </row>
        <row r="55">
          <cell r="D55" t="str">
            <v>ENTE, Werner</v>
          </cell>
        </row>
        <row r="56">
          <cell r="D56" t="str">
            <v>ERBARTH, Hannelore</v>
          </cell>
        </row>
        <row r="57">
          <cell r="D57" t="str">
            <v>ERICHSEN, Andreas</v>
          </cell>
        </row>
        <row r="58">
          <cell r="D58" t="str">
            <v>FELDMANN, Barbara</v>
          </cell>
        </row>
        <row r="59">
          <cell r="D59" t="str">
            <v>FELDMANN, Rainer</v>
          </cell>
        </row>
        <row r="60">
          <cell r="D60" t="str">
            <v>FELDMANN, Ute</v>
          </cell>
        </row>
        <row r="61">
          <cell r="D61" t="str">
            <v>FENDSELAU, Alfred</v>
          </cell>
        </row>
        <row r="62">
          <cell r="D62" t="str">
            <v>FERNANDEZ, Sandra</v>
          </cell>
        </row>
        <row r="63">
          <cell r="D63" t="str">
            <v>FISCHER, Alaxander</v>
          </cell>
        </row>
        <row r="64">
          <cell r="D64" t="str">
            <v>FLINDT, Jörg</v>
          </cell>
        </row>
        <row r="65">
          <cell r="D65" t="str">
            <v>FRAUEN, Johannes</v>
          </cell>
        </row>
        <row r="66">
          <cell r="D66" t="str">
            <v>FREITAG, Klaus</v>
          </cell>
        </row>
        <row r="67">
          <cell r="D67" t="str">
            <v>FREITAG, Veronika</v>
          </cell>
        </row>
        <row r="68">
          <cell r="D68" t="str">
            <v>FREY, Horst</v>
          </cell>
        </row>
        <row r="69">
          <cell r="D69" t="str">
            <v>FRIEDRICH, Bärbel</v>
          </cell>
        </row>
        <row r="70">
          <cell r="D70" t="str">
            <v>FRIEDRICHS, Bärbel</v>
          </cell>
        </row>
        <row r="71">
          <cell r="D71" t="str">
            <v>FRITZ, Michael</v>
          </cell>
        </row>
        <row r="72">
          <cell r="D72" t="str">
            <v>FRÖMLING, Anne</v>
          </cell>
        </row>
        <row r="73">
          <cell r="D73" t="str">
            <v>GABRIEL, Frauke</v>
          </cell>
        </row>
        <row r="74">
          <cell r="D74" t="str">
            <v>GARMS, Nico</v>
          </cell>
        </row>
        <row r="75">
          <cell r="D75" t="str">
            <v>GEMÜTH, Dietmar</v>
          </cell>
        </row>
        <row r="76">
          <cell r="D76" t="str">
            <v>GEMÜTH, Jutta</v>
          </cell>
        </row>
        <row r="77">
          <cell r="D77" t="str">
            <v>GERBERS, Brigitte</v>
          </cell>
        </row>
        <row r="78">
          <cell r="D78" t="str">
            <v>GILGEN, Elvira</v>
          </cell>
        </row>
        <row r="79">
          <cell r="D79" t="str">
            <v>GLADE, Birgit</v>
          </cell>
        </row>
        <row r="80">
          <cell r="D80" t="str">
            <v>GOLTZSCH, Bruno</v>
          </cell>
        </row>
        <row r="81">
          <cell r="D81" t="str">
            <v>GÖTTSCH, Manfred</v>
          </cell>
        </row>
        <row r="82">
          <cell r="D82" t="str">
            <v>GOTTSCHLICH, Armin</v>
          </cell>
        </row>
        <row r="83">
          <cell r="D83" t="str">
            <v>GRADERT, Inken</v>
          </cell>
        </row>
        <row r="84">
          <cell r="D84" t="str">
            <v>GREITE, Frauke</v>
          </cell>
        </row>
        <row r="85">
          <cell r="D85" t="str">
            <v>GYARMATY, Herbert</v>
          </cell>
        </row>
        <row r="86">
          <cell r="D86" t="str">
            <v>GYRING, Jens</v>
          </cell>
        </row>
        <row r="87">
          <cell r="D87" t="str">
            <v>HAASE, Kai</v>
          </cell>
        </row>
        <row r="88">
          <cell r="D88" t="str">
            <v>HABENICHT, Inga</v>
          </cell>
        </row>
        <row r="89">
          <cell r="D89" t="str">
            <v>HABENICHT, Manfred</v>
          </cell>
        </row>
        <row r="90">
          <cell r="D90" t="str">
            <v>HAFEMANN, Rainer</v>
          </cell>
        </row>
        <row r="91">
          <cell r="D91" t="str">
            <v>HAGGE, Jörg</v>
          </cell>
        </row>
        <row r="92">
          <cell r="D92" t="str">
            <v>HAGGE-HANSEN, Rita</v>
          </cell>
        </row>
        <row r="93">
          <cell r="D93" t="str">
            <v>HANSEN, Carl</v>
          </cell>
        </row>
        <row r="94">
          <cell r="D94" t="str">
            <v>HANSEN, Hans-Werner</v>
          </cell>
        </row>
        <row r="95">
          <cell r="D95" t="str">
            <v>HANSEN, Horst</v>
          </cell>
        </row>
        <row r="96">
          <cell r="D96" t="str">
            <v>HANSEN, Knut</v>
          </cell>
        </row>
        <row r="97">
          <cell r="D97" t="str">
            <v>HANSEN, Kuddel</v>
          </cell>
        </row>
        <row r="98">
          <cell r="D98" t="str">
            <v>HANSEN, Otto</v>
          </cell>
        </row>
        <row r="99">
          <cell r="D99" t="str">
            <v>HANSEN, Peter Ellekaer</v>
          </cell>
        </row>
        <row r="100">
          <cell r="D100" t="str">
            <v>HANSEN, Petra</v>
          </cell>
        </row>
        <row r="101">
          <cell r="D101" t="str">
            <v>HARTMANN, Robert</v>
          </cell>
        </row>
        <row r="102">
          <cell r="D102" t="str">
            <v>HARTMANN, Sieglinde</v>
          </cell>
        </row>
        <row r="103">
          <cell r="D103" t="str">
            <v>HAU, Gerd</v>
          </cell>
        </row>
        <row r="104">
          <cell r="D104" t="str">
            <v>HAUSMANN, Michael</v>
          </cell>
        </row>
        <row r="105">
          <cell r="D105" t="str">
            <v>HEIDE von der, Otto</v>
          </cell>
        </row>
        <row r="106">
          <cell r="D106" t="str">
            <v>HEINKE, Hans</v>
          </cell>
        </row>
        <row r="107">
          <cell r="D107" t="str">
            <v>HENCKE, Thilo</v>
          </cell>
        </row>
        <row r="108">
          <cell r="D108" t="str">
            <v>HENGEVOSS, Uwe</v>
          </cell>
        </row>
        <row r="109">
          <cell r="D109" t="str">
            <v>HENNIG, Gudrun</v>
          </cell>
        </row>
        <row r="110">
          <cell r="D110" t="str">
            <v>HERBST, Michael</v>
          </cell>
        </row>
        <row r="111">
          <cell r="D111" t="str">
            <v>HERBST, Ulrike</v>
          </cell>
        </row>
        <row r="112">
          <cell r="D112" t="str">
            <v>HESS, Jochen</v>
          </cell>
        </row>
        <row r="113">
          <cell r="D113" t="str">
            <v>HESS, Ulla</v>
          </cell>
        </row>
        <row r="114">
          <cell r="D114" t="str">
            <v>HESSE, Gerd</v>
          </cell>
        </row>
        <row r="115">
          <cell r="D115" t="str">
            <v>HEUER, Bernd</v>
          </cell>
        </row>
        <row r="116">
          <cell r="D116" t="str">
            <v>HILL, Werner</v>
          </cell>
        </row>
        <row r="117">
          <cell r="D117" t="str">
            <v>HINRICHS, Brigitte</v>
          </cell>
        </row>
        <row r="118">
          <cell r="D118" t="str">
            <v>HINRICHS, Jan</v>
          </cell>
        </row>
        <row r="119">
          <cell r="D119" t="str">
            <v>HOFMANN, Uli</v>
          </cell>
        </row>
        <row r="120">
          <cell r="D120" t="str">
            <v>HOOGEN, Peter</v>
          </cell>
        </row>
        <row r="121">
          <cell r="D121" t="str">
            <v>JENSEN, Andreas</v>
          </cell>
        </row>
        <row r="122">
          <cell r="D122" t="str">
            <v>JOHANNSSEN, Mariechen</v>
          </cell>
        </row>
        <row r="123">
          <cell r="D123" t="str">
            <v>JOHANNSSEN, Werner</v>
          </cell>
        </row>
        <row r="124">
          <cell r="D124" t="str">
            <v>JORGA, Wolf</v>
          </cell>
        </row>
        <row r="125">
          <cell r="D125" t="str">
            <v>KÄHLER, Tom</v>
          </cell>
        </row>
        <row r="126">
          <cell r="D126" t="str">
            <v>KAMMEL, Toldi</v>
          </cell>
        </row>
        <row r="127">
          <cell r="D127" t="str">
            <v>KINDT, Jürgen</v>
          </cell>
        </row>
        <row r="128">
          <cell r="D128" t="str">
            <v>KIRCHNER, Dieter</v>
          </cell>
        </row>
        <row r="129">
          <cell r="D129" t="str">
            <v>KIRCHNER, Helga</v>
          </cell>
        </row>
        <row r="130">
          <cell r="D130" t="str">
            <v>KLIESE, Anita</v>
          </cell>
        </row>
        <row r="131">
          <cell r="D131" t="str">
            <v>KLIESE, Ingo</v>
          </cell>
        </row>
        <row r="132">
          <cell r="D132" t="str">
            <v>KNUDSEN, Hans-Matthias</v>
          </cell>
        </row>
        <row r="133">
          <cell r="D133" t="str">
            <v>KNUTZ, Monika</v>
          </cell>
        </row>
        <row r="134">
          <cell r="D134" t="str">
            <v>KNUTZ, Uwe</v>
          </cell>
        </row>
        <row r="135">
          <cell r="D135" t="str">
            <v>KOCH, Paul</v>
          </cell>
        </row>
        <row r="136">
          <cell r="D136" t="str">
            <v>KOCH, Ulla</v>
          </cell>
        </row>
        <row r="137">
          <cell r="D137" t="str">
            <v>KOGGE, Olaf</v>
          </cell>
        </row>
        <row r="138">
          <cell r="D138" t="str">
            <v>KOHN, Iris</v>
          </cell>
        </row>
        <row r="139">
          <cell r="D139" t="str">
            <v>KÖNIG, Lothar</v>
          </cell>
        </row>
        <row r="140">
          <cell r="D140" t="str">
            <v>KRÖGER, Dieter</v>
          </cell>
        </row>
        <row r="141">
          <cell r="D141" t="str">
            <v>KRÖGER, Ute</v>
          </cell>
        </row>
        <row r="142">
          <cell r="D142" t="str">
            <v>KROHN, Helmut</v>
          </cell>
        </row>
        <row r="143">
          <cell r="D143" t="str">
            <v>KROHN, Iris</v>
          </cell>
        </row>
        <row r="144">
          <cell r="D144" t="str">
            <v>KROLL, Jürgen</v>
          </cell>
        </row>
        <row r="145">
          <cell r="D145" t="str">
            <v>KRUSE, Volker</v>
          </cell>
        </row>
        <row r="146">
          <cell r="D146" t="str">
            <v>KRÜSMANN, Klaus</v>
          </cell>
        </row>
        <row r="147">
          <cell r="D147" t="str">
            <v>KULLAK, Sandra</v>
          </cell>
        </row>
        <row r="148">
          <cell r="D148" t="str">
            <v>KUNDER, Artur</v>
          </cell>
        </row>
        <row r="149">
          <cell r="D149" t="str">
            <v>LADENDORF, Heinz</v>
          </cell>
        </row>
        <row r="150">
          <cell r="D150" t="str">
            <v>LADENDORF, Heinzi</v>
          </cell>
        </row>
        <row r="151">
          <cell r="D151" t="str">
            <v>LADENDORF, Jutta</v>
          </cell>
        </row>
        <row r="152">
          <cell r="D152" t="str">
            <v>LAFFRENZEN, Ernst-Günter</v>
          </cell>
        </row>
        <row r="153">
          <cell r="D153" t="str">
            <v>LAFFRENZEN, Ernst-Günther</v>
          </cell>
        </row>
        <row r="154">
          <cell r="D154" t="str">
            <v>LAFRENTZ, Mathias</v>
          </cell>
        </row>
        <row r="155">
          <cell r="D155" t="str">
            <v>LÄGERDORF, Niko</v>
          </cell>
        </row>
        <row r="156">
          <cell r="D156" t="str">
            <v>LAMMERICH, Gaby</v>
          </cell>
        </row>
        <row r="157">
          <cell r="D157" t="str">
            <v>LAMMERICH, Klaus</v>
          </cell>
        </row>
        <row r="158">
          <cell r="D158" t="str">
            <v>LANGE, Brigitte</v>
          </cell>
        </row>
        <row r="159">
          <cell r="D159" t="str">
            <v>LANGE, Daryn</v>
          </cell>
        </row>
        <row r="160">
          <cell r="D160" t="str">
            <v>LANGE, Erika</v>
          </cell>
        </row>
        <row r="161">
          <cell r="D161" t="str">
            <v>LANGE, Marion</v>
          </cell>
        </row>
        <row r="162">
          <cell r="D162" t="str">
            <v>LANGE, Melvyn</v>
          </cell>
        </row>
        <row r="163">
          <cell r="D163" t="str">
            <v>LANGE, Stefanie</v>
          </cell>
        </row>
        <row r="164">
          <cell r="D164" t="str">
            <v>LASS, Gerd</v>
          </cell>
        </row>
        <row r="165">
          <cell r="D165" t="str">
            <v>LAUCH, Reinhard</v>
          </cell>
        </row>
        <row r="166">
          <cell r="D166" t="str">
            <v>LEHMANN, Jürgen</v>
          </cell>
        </row>
        <row r="167">
          <cell r="D167" t="str">
            <v>LEHMANN, Norbert</v>
          </cell>
        </row>
        <row r="168">
          <cell r="D168" t="str">
            <v>LEHMANN, Rosi</v>
          </cell>
        </row>
        <row r="169">
          <cell r="D169" t="str">
            <v>LEHMANN, Werner</v>
          </cell>
        </row>
        <row r="170">
          <cell r="D170" t="str">
            <v>LEHMANN, Wolfgang</v>
          </cell>
        </row>
        <row r="171">
          <cell r="D171" t="str">
            <v>LEITENBERGER, Detlef</v>
          </cell>
        </row>
        <row r="172">
          <cell r="D172" t="str">
            <v>LEMBURG, Axel</v>
          </cell>
        </row>
        <row r="173">
          <cell r="D173" t="str">
            <v>LEMBURG, Elke</v>
          </cell>
        </row>
        <row r="174">
          <cell r="D174" t="str">
            <v>LEMBURG, Gerhard</v>
          </cell>
        </row>
        <row r="175">
          <cell r="D175" t="str">
            <v>LEMBURG, Ulrike</v>
          </cell>
        </row>
        <row r="176">
          <cell r="D176" t="str">
            <v>LESCH, Annelie</v>
          </cell>
        </row>
        <row r="177">
          <cell r="D177" t="str">
            <v>LESCH, Hinrich</v>
          </cell>
        </row>
        <row r="178">
          <cell r="D178" t="str">
            <v>LESKOW, Christian</v>
          </cell>
        </row>
        <row r="179">
          <cell r="D179" t="str">
            <v>LEVSEN, Heinke</v>
          </cell>
        </row>
        <row r="180">
          <cell r="D180" t="str">
            <v>LOO van de, Susanne</v>
          </cell>
        </row>
        <row r="181">
          <cell r="D181" t="str">
            <v>LORENZEN, Monika</v>
          </cell>
        </row>
        <row r="182">
          <cell r="D182" t="str">
            <v>LOTH, Paul</v>
          </cell>
        </row>
        <row r="183">
          <cell r="D183" t="str">
            <v>LÜCKENSMEIER, Günter</v>
          </cell>
        </row>
        <row r="184">
          <cell r="D184" t="str">
            <v>LÜCKENSMEIER, Sonja</v>
          </cell>
        </row>
        <row r="185">
          <cell r="D185" t="str">
            <v>LUKAT, Doris</v>
          </cell>
        </row>
        <row r="186">
          <cell r="D186" t="str">
            <v>LUKAT, Günter</v>
          </cell>
        </row>
        <row r="187">
          <cell r="D187" t="str">
            <v>LUNG, Gundel</v>
          </cell>
        </row>
        <row r="188">
          <cell r="D188" t="str">
            <v>MACK, Jürgen</v>
          </cell>
        </row>
        <row r="189">
          <cell r="D189" t="str">
            <v>MÄHL, Michael</v>
          </cell>
        </row>
        <row r="190">
          <cell r="D190" t="str">
            <v>MANGELSDORF, Gerda</v>
          </cell>
        </row>
        <row r="191">
          <cell r="D191" t="str">
            <v>MANGELSDORF, Uwe</v>
          </cell>
        </row>
        <row r="192">
          <cell r="D192" t="str">
            <v>MANGELSEN, Ingrid</v>
          </cell>
        </row>
        <row r="193">
          <cell r="D193" t="str">
            <v>MARTENSEN, Traute</v>
          </cell>
        </row>
        <row r="194">
          <cell r="D194" t="str">
            <v>MATTHIESEN, Dieter</v>
          </cell>
        </row>
        <row r="195">
          <cell r="D195" t="str">
            <v>MATTHIESEN, Ingrid</v>
          </cell>
        </row>
        <row r="196">
          <cell r="D196" t="str">
            <v>MATZEN, Annette</v>
          </cell>
        </row>
        <row r="197">
          <cell r="D197" t="str">
            <v>MATZEN, Peter</v>
          </cell>
        </row>
        <row r="198">
          <cell r="D198" t="str">
            <v>MEGLIN, Karl-Heinz</v>
          </cell>
        </row>
        <row r="199">
          <cell r="D199" t="str">
            <v>MEGLIN, Waltraut</v>
          </cell>
        </row>
        <row r="200">
          <cell r="D200" t="str">
            <v>MEHLIG, Annette</v>
          </cell>
        </row>
        <row r="201">
          <cell r="D201" t="str">
            <v>MEHLIG, Paul</v>
          </cell>
        </row>
        <row r="202">
          <cell r="D202" t="str">
            <v>MEIER, Kuddel</v>
          </cell>
        </row>
        <row r="203">
          <cell r="D203" t="str">
            <v>MERTINKAT, Christa</v>
          </cell>
        </row>
        <row r="204">
          <cell r="D204" t="str">
            <v>MEXTORF, Karl-Heinz</v>
          </cell>
        </row>
        <row r="205">
          <cell r="D205" t="str">
            <v>MEYER, Andreas</v>
          </cell>
        </row>
        <row r="206">
          <cell r="D206" t="str">
            <v>MEYER, Brigitte</v>
          </cell>
        </row>
        <row r="207">
          <cell r="D207" t="str">
            <v>MEYER, Wilfried</v>
          </cell>
        </row>
        <row r="208">
          <cell r="D208" t="str">
            <v>MEYER-KLOCKENHOFF, Jo</v>
          </cell>
        </row>
        <row r="209">
          <cell r="D209" t="str">
            <v>MICHAELSEN, Heinrich</v>
          </cell>
        </row>
        <row r="210">
          <cell r="D210" t="str">
            <v>MICHALCZYK, Bernhard</v>
          </cell>
        </row>
        <row r="211">
          <cell r="D211" t="str">
            <v>MOHRKAMM, Justin</v>
          </cell>
        </row>
        <row r="212">
          <cell r="D212" t="str">
            <v>MÖLLER, Dagmar</v>
          </cell>
        </row>
        <row r="213">
          <cell r="D213" t="str">
            <v>MULLER, Christian</v>
          </cell>
        </row>
        <row r="214">
          <cell r="D214" t="str">
            <v>MULLER, Ingeburg</v>
          </cell>
        </row>
        <row r="215">
          <cell r="D215" t="str">
            <v>MÜLLER, Hans</v>
          </cell>
        </row>
        <row r="216">
          <cell r="D216" t="str">
            <v>MÜLLER, Helmut</v>
          </cell>
        </row>
        <row r="217">
          <cell r="D217" t="str">
            <v>MÜNCHOW, Klaus</v>
          </cell>
        </row>
        <row r="218">
          <cell r="D218" t="str">
            <v>MÜNCHOW, Simone</v>
          </cell>
        </row>
        <row r="219">
          <cell r="D219" t="str">
            <v>NAPP, Angelika</v>
          </cell>
        </row>
        <row r="220">
          <cell r="D220" t="str">
            <v>NAPP, Bernhard</v>
          </cell>
        </row>
        <row r="221">
          <cell r="D221" t="str">
            <v>NICOLAYSEN, Antje</v>
          </cell>
        </row>
        <row r="222">
          <cell r="D222" t="str">
            <v>NISSEN, Marietta</v>
          </cell>
        </row>
        <row r="223">
          <cell r="D223" t="str">
            <v>NOLDA, Michael</v>
          </cell>
        </row>
        <row r="224">
          <cell r="D224" t="str">
            <v>NÖLDEKE, Gerhard</v>
          </cell>
        </row>
        <row r="225">
          <cell r="D225" t="str">
            <v>NORDBECK, Rebekka</v>
          </cell>
        </row>
        <row r="226">
          <cell r="D226" t="str">
            <v>NORDBECK, Rico</v>
          </cell>
        </row>
        <row r="227">
          <cell r="D227" t="str">
            <v>OETZMANN, Dorit</v>
          </cell>
        </row>
        <row r="228">
          <cell r="D228" t="str">
            <v>OETZMANN, Günter</v>
          </cell>
        </row>
        <row r="229">
          <cell r="D229" t="str">
            <v>OHREM, Wolfgang</v>
          </cell>
        </row>
        <row r="230">
          <cell r="D230" t="str">
            <v>OTTEMEYER, Christian</v>
          </cell>
        </row>
        <row r="231">
          <cell r="D231" t="str">
            <v>OTTOLSKI, Arndt</v>
          </cell>
        </row>
        <row r="232">
          <cell r="D232" t="str">
            <v>OTTOLSKI, Hans</v>
          </cell>
        </row>
        <row r="233">
          <cell r="D233" t="str">
            <v>OTTOLSKI, Lydia</v>
          </cell>
        </row>
        <row r="234">
          <cell r="D234" t="str">
            <v>PAULI, Irmel</v>
          </cell>
        </row>
        <row r="235">
          <cell r="D235" t="str">
            <v>PAULS, Melitta</v>
          </cell>
        </row>
        <row r="236">
          <cell r="D236" t="str">
            <v>PAULSEN, Marlies</v>
          </cell>
        </row>
        <row r="237">
          <cell r="D237" t="str">
            <v>PAULSEN, Thomas (Paul)</v>
          </cell>
        </row>
        <row r="238">
          <cell r="D238" t="str">
            <v>PAUSTIAN, Maike</v>
          </cell>
        </row>
        <row r="239">
          <cell r="D239" t="str">
            <v>PETERSEN, Bärbel</v>
          </cell>
        </row>
        <row r="240">
          <cell r="D240" t="str">
            <v>PETERSEN, Felix</v>
          </cell>
        </row>
        <row r="241">
          <cell r="D241" t="str">
            <v>PETERSEN, Johannes</v>
          </cell>
        </row>
        <row r="242">
          <cell r="D242" t="str">
            <v>PETERSEN, Peter</v>
          </cell>
        </row>
        <row r="243">
          <cell r="D243" t="str">
            <v>PETERSEN, Peter</v>
          </cell>
        </row>
        <row r="244">
          <cell r="D244" t="str">
            <v>PETERSEN, Walter</v>
          </cell>
        </row>
        <row r="245">
          <cell r="D245" t="str">
            <v>PETROWITZ, Heiner</v>
          </cell>
        </row>
        <row r="246">
          <cell r="D246" t="str">
            <v>PIEPLAU, Christa</v>
          </cell>
        </row>
        <row r="247">
          <cell r="D247" t="str">
            <v>PILZ-HEMMEKE, Hans-Joachim</v>
          </cell>
        </row>
        <row r="248">
          <cell r="D248" t="str">
            <v>PREUSS, Thomas</v>
          </cell>
        </row>
        <row r="249">
          <cell r="D249" t="str">
            <v>PREY, Frauke</v>
          </cell>
        </row>
        <row r="250">
          <cell r="D250" t="str">
            <v>PRZYWARRA, Antje</v>
          </cell>
        </row>
        <row r="251">
          <cell r="D251" t="str">
            <v>PRZYWARRA, Peter</v>
          </cell>
        </row>
        <row r="252">
          <cell r="D252" t="str">
            <v>PUNKNAT, Lina</v>
          </cell>
        </row>
        <row r="253">
          <cell r="D253" t="str">
            <v>RADTKE, Frank</v>
          </cell>
        </row>
        <row r="254">
          <cell r="D254" t="str">
            <v>RAVE, Volker</v>
          </cell>
        </row>
        <row r="255">
          <cell r="D255" t="str">
            <v>RECKER-SCHÄFER, Uschi</v>
          </cell>
        </row>
        <row r="256">
          <cell r="D256" t="str">
            <v>REIMER, Peter</v>
          </cell>
        </row>
        <row r="257">
          <cell r="D257" t="str">
            <v>REINKE, Heiner</v>
          </cell>
        </row>
        <row r="258">
          <cell r="D258" t="str">
            <v>REINKE, Michaela</v>
          </cell>
        </row>
        <row r="259">
          <cell r="D259" t="str">
            <v>RICHTER, Bernd</v>
          </cell>
        </row>
        <row r="260">
          <cell r="D260" t="str">
            <v>ROHWEDDER, Gönke</v>
          </cell>
        </row>
        <row r="261">
          <cell r="D261" t="str">
            <v>ROTHSTEIN, Werner</v>
          </cell>
        </row>
        <row r="262">
          <cell r="D262" t="str">
            <v>RUTSCH, Holger</v>
          </cell>
        </row>
        <row r="263">
          <cell r="D263" t="str">
            <v>SACKLOWSKI, Fritz</v>
          </cell>
        </row>
        <row r="264">
          <cell r="D264" t="str">
            <v>SACKLOWSKI, Heike</v>
          </cell>
        </row>
        <row r="265">
          <cell r="D265" t="str">
            <v>SANTEN, Frank</v>
          </cell>
        </row>
        <row r="266">
          <cell r="D266" t="str">
            <v>SATTLER, Edeltraud</v>
          </cell>
        </row>
        <row r="267">
          <cell r="D267" t="str">
            <v>SCHÄFER, Volker</v>
          </cell>
        </row>
        <row r="268">
          <cell r="D268" t="str">
            <v>SCHEIBE, Annita</v>
          </cell>
        </row>
        <row r="269">
          <cell r="D269" t="str">
            <v>SCHILLING, Ecki</v>
          </cell>
        </row>
        <row r="270">
          <cell r="D270" t="str">
            <v>SCHILLING, Heike</v>
          </cell>
        </row>
        <row r="271">
          <cell r="D271" t="str">
            <v>SCHIRRMACHER, Renate</v>
          </cell>
        </row>
        <row r="272">
          <cell r="D272" t="str">
            <v>SCHLEGEL, Veronika</v>
          </cell>
        </row>
        <row r="273">
          <cell r="D273" t="str">
            <v>SCHLOTFELD, Steffen</v>
          </cell>
        </row>
        <row r="274">
          <cell r="D274" t="str">
            <v>SCHMIDT, Heike</v>
          </cell>
        </row>
        <row r="275">
          <cell r="D275" t="str">
            <v>SCHMIDT, Rüdiger</v>
          </cell>
        </row>
        <row r="276">
          <cell r="D276" t="str">
            <v>SCHNEIDER, Wolfgang</v>
          </cell>
        </row>
        <row r="277">
          <cell r="D277" t="str">
            <v>SCHNELLSCHMIDT, Thomas</v>
          </cell>
        </row>
        <row r="278">
          <cell r="D278" t="str">
            <v>SCHOLL, Reiner</v>
          </cell>
        </row>
        <row r="279">
          <cell r="D279" t="str">
            <v>SCHÖNE, Julia</v>
          </cell>
        </row>
        <row r="280">
          <cell r="D280" t="str">
            <v>SCHRADER, Frank</v>
          </cell>
        </row>
        <row r="281">
          <cell r="D281" t="str">
            <v>SCHREIBER, Anne-Katrin</v>
          </cell>
        </row>
        <row r="282">
          <cell r="D282" t="str">
            <v>SCHREIBER, Detlef</v>
          </cell>
        </row>
        <row r="283">
          <cell r="D283" t="str">
            <v>SCHREITER, Michael</v>
          </cell>
        </row>
        <row r="284">
          <cell r="D284" t="str">
            <v>SCHÜCHLER, Görge</v>
          </cell>
        </row>
        <row r="285">
          <cell r="D285" t="str">
            <v>SCHÜTT, Hans-Hermann</v>
          </cell>
        </row>
        <row r="286">
          <cell r="D286" t="str">
            <v>SEIDLER, Birgit</v>
          </cell>
        </row>
        <row r="287">
          <cell r="D287" t="str">
            <v>SELLIER, Louis</v>
          </cell>
        </row>
        <row r="288">
          <cell r="D288" t="str">
            <v>SIEWERTSEN, Ulrike</v>
          </cell>
        </row>
        <row r="289">
          <cell r="D289" t="str">
            <v>SLOTTA, Elke</v>
          </cell>
        </row>
        <row r="290">
          <cell r="D290" t="str">
            <v>SÖNKSEN, Bernd-Rito</v>
          </cell>
        </row>
        <row r="291">
          <cell r="D291" t="str">
            <v>SÖNKSEN, Edith</v>
          </cell>
        </row>
        <row r="292">
          <cell r="D292" t="str">
            <v>SÖNKSEN, Hans</v>
          </cell>
        </row>
        <row r="293">
          <cell r="D293" t="str">
            <v>SOOSTEN von, Wulf</v>
          </cell>
        </row>
        <row r="294">
          <cell r="D294" t="str">
            <v>SÖTJE, Ile</v>
          </cell>
        </row>
        <row r="295">
          <cell r="D295" t="str">
            <v>STÄCKER, Reimer</v>
          </cell>
        </row>
        <row r="296">
          <cell r="D296" t="str">
            <v>STADEL, Claas</v>
          </cell>
        </row>
        <row r="297">
          <cell r="D297" t="str">
            <v>STAMM, Birgit</v>
          </cell>
        </row>
        <row r="298">
          <cell r="D298" t="str">
            <v>STAMM, Norbert</v>
          </cell>
        </row>
        <row r="299">
          <cell r="D299" t="str">
            <v>STANGE, Helga</v>
          </cell>
        </row>
        <row r="300">
          <cell r="D300" t="str">
            <v>STEGEMANN, Elke</v>
          </cell>
        </row>
        <row r="301">
          <cell r="D301" t="str">
            <v>STÖVEN, Peter</v>
          </cell>
        </row>
        <row r="302">
          <cell r="D302" t="str">
            <v>STRACK, Heidi</v>
          </cell>
        </row>
        <row r="303">
          <cell r="D303" t="str">
            <v>STRUCKMEIER, Ingrid</v>
          </cell>
        </row>
        <row r="304">
          <cell r="D304" t="str">
            <v>STRUFE, Reimer</v>
          </cell>
        </row>
        <row r="305">
          <cell r="D305" t="str">
            <v>STUTZKE, Hans-M.</v>
          </cell>
        </row>
        <row r="306">
          <cell r="D306" t="str">
            <v>SUCK, Wolfgang</v>
          </cell>
        </row>
        <row r="307">
          <cell r="D307" t="str">
            <v>SUTTKUS, Henry</v>
          </cell>
        </row>
        <row r="308">
          <cell r="D308" t="str">
            <v>THOMSEN, Andreas</v>
          </cell>
        </row>
        <row r="309">
          <cell r="D309" t="str">
            <v>THOMSEN, Hans-Günter (Jule)</v>
          </cell>
        </row>
        <row r="310">
          <cell r="D310" t="str">
            <v>THOMSEN, Karin</v>
          </cell>
        </row>
        <row r="311">
          <cell r="D311" t="str">
            <v>THOMSEN, Kerstin</v>
          </cell>
        </row>
        <row r="312">
          <cell r="D312" t="str">
            <v>THOMSEN, Manfred</v>
          </cell>
        </row>
        <row r="313">
          <cell r="D313" t="str">
            <v>THOMSEN, Marianne</v>
          </cell>
        </row>
        <row r="314">
          <cell r="D314" t="str">
            <v>THOROE, Christian</v>
          </cell>
        </row>
        <row r="315">
          <cell r="D315" t="str">
            <v>TÖHL, Willi</v>
          </cell>
        </row>
        <row r="316">
          <cell r="D316" t="str">
            <v>TORNOW, Erika</v>
          </cell>
        </row>
        <row r="317">
          <cell r="D317" t="str">
            <v>TSCHANTER, Uwe</v>
          </cell>
        </row>
        <row r="318">
          <cell r="D318" t="str">
            <v>UTECHT, Helga</v>
          </cell>
        </row>
        <row r="319">
          <cell r="D319" t="str">
            <v>UZAREWICZ, Michael</v>
          </cell>
        </row>
        <row r="320">
          <cell r="D320" t="str">
            <v>VENDELBO, Jørgen</v>
          </cell>
        </row>
        <row r="321">
          <cell r="D321" t="str">
            <v>VENDELBO, Margit</v>
          </cell>
        </row>
        <row r="322">
          <cell r="D322" t="str">
            <v>VOGT, Werner</v>
          </cell>
        </row>
        <row r="323">
          <cell r="D323" t="str">
            <v>VOSS, Henning</v>
          </cell>
        </row>
        <row r="324">
          <cell r="D324" t="str">
            <v>VOSS, Silvia</v>
          </cell>
        </row>
        <row r="325">
          <cell r="D325" t="str">
            <v>WALTER, Gerd</v>
          </cell>
        </row>
        <row r="326">
          <cell r="D326" t="str">
            <v>WEBER, Rita</v>
          </cell>
        </row>
        <row r="327">
          <cell r="D327" t="str">
            <v>WEGERT, Bernd</v>
          </cell>
        </row>
        <row r="328">
          <cell r="D328" t="str">
            <v>WEGERT, Loni</v>
          </cell>
        </row>
        <row r="329">
          <cell r="D329" t="str">
            <v>WEISSBECK, Tatjana</v>
          </cell>
        </row>
        <row r="330">
          <cell r="D330" t="str">
            <v>WERTH, Manfred</v>
          </cell>
        </row>
        <row r="331">
          <cell r="D331" t="str">
            <v>WERTH, Otto</v>
          </cell>
        </row>
        <row r="332">
          <cell r="D332" t="str">
            <v>WIECKHORST, Anni</v>
          </cell>
        </row>
        <row r="333">
          <cell r="D333" t="str">
            <v>WIECKHORST, Rudi</v>
          </cell>
        </row>
        <row r="334">
          <cell r="D334" t="str">
            <v>WIEMER, Werner</v>
          </cell>
        </row>
        <row r="335">
          <cell r="D335" t="str">
            <v>WILL, Christian</v>
          </cell>
        </row>
        <row r="336">
          <cell r="D336" t="str">
            <v>WOLLNY, Kerstin</v>
          </cell>
        </row>
        <row r="337">
          <cell r="D337" t="str">
            <v>WOTT, Dieter</v>
          </cell>
        </row>
        <row r="338">
          <cell r="D338" t="str">
            <v>WOTT, Michel</v>
          </cell>
        </row>
        <row r="339">
          <cell r="D339" t="str">
            <v>ZANDER, Ronald</v>
          </cell>
        </row>
        <row r="340">
          <cell r="D340" t="str">
            <v>ZEHRT, Heide</v>
          </cell>
        </row>
        <row r="341">
          <cell r="D341" t="str">
            <v>ZEHRT, Horst</v>
          </cell>
        </row>
        <row r="342">
          <cell r="D342" t="str">
            <v>ZEMEITAT, Claus</v>
          </cell>
        </row>
        <row r="343">
          <cell r="D343" t="str">
            <v>ZIPS, Christopher</v>
          </cell>
        </row>
        <row r="344">
          <cell r="D344" t="str">
            <v>ZIPS, Marco</v>
          </cell>
        </row>
        <row r="345">
          <cell r="D345" t="str">
            <v>ZIRIAKUS, Wolfgang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V260"/>
  <sheetViews>
    <sheetView tabSelected="1" zoomScale="70" zoomScaleNormal="70" workbookViewId="0">
      <pane ySplit="4" topLeftCell="A14" activePane="bottomLeft" state="frozenSplit"/>
      <selection pane="bottomLeft" activeCell="C48" sqref="C48"/>
    </sheetView>
  </sheetViews>
  <sheetFormatPr baseColWidth="10" defaultColWidth="11.44140625" defaultRowHeight="13.2" x14ac:dyDescent="0.25"/>
  <cols>
    <col min="1" max="1" width="8.5546875" style="4" customWidth="1"/>
    <col min="2" max="2" width="71.44140625" style="4" customWidth="1"/>
    <col min="3" max="3" width="6.5546875" style="4" customWidth="1"/>
    <col min="4" max="9" width="8.6640625" style="4" customWidth="1"/>
    <col min="10" max="10" width="9.33203125" style="4" customWidth="1"/>
    <col min="11" max="16" width="8.6640625" style="4" customWidth="1"/>
    <col min="17" max="17" width="9.33203125" style="4" customWidth="1"/>
    <col min="18" max="18" width="13" style="4" bestFit="1" customWidth="1"/>
    <col min="19" max="19" width="13.44140625" style="4" hidden="1" customWidth="1"/>
    <col min="20" max="20" width="13.5546875" style="4" hidden="1" customWidth="1"/>
    <col min="21" max="21" width="9.33203125" style="4" hidden="1" customWidth="1"/>
    <col min="22" max="22" width="11.44140625" style="4" hidden="1" customWidth="1"/>
    <col min="23" max="16384" width="11.44140625" style="4"/>
  </cols>
  <sheetData>
    <row r="1" spans="1:22" ht="31.5" customHeight="1" x14ac:dyDescent="0.75">
      <c r="A1" s="1" t="s">
        <v>0</v>
      </c>
      <c r="B1" s="2"/>
      <c r="C1" s="3"/>
      <c r="E1" s="3"/>
      <c r="H1" s="3"/>
      <c r="J1" s="5"/>
      <c r="R1" s="6"/>
      <c r="S1" s="7"/>
      <c r="T1" s="7"/>
    </row>
    <row r="2" spans="1:22" ht="24" hidden="1" customHeight="1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S2" s="10"/>
      <c r="T2" s="11"/>
    </row>
    <row r="3" spans="1:22" ht="44.25" customHeight="1" x14ac:dyDescent="0.4">
      <c r="A3" s="12" t="s">
        <v>2</v>
      </c>
      <c r="B3" s="9"/>
      <c r="C3" s="13"/>
      <c r="D3" s="45" t="s">
        <v>3</v>
      </c>
      <c r="E3" s="46"/>
      <c r="F3" s="46"/>
      <c r="G3" s="46"/>
      <c r="H3" s="47"/>
      <c r="I3" s="47"/>
      <c r="J3" s="14"/>
      <c r="K3" s="48" t="s">
        <v>4</v>
      </c>
      <c r="L3" s="49"/>
      <c r="M3" s="49"/>
      <c r="N3" s="49"/>
      <c r="O3" s="50"/>
      <c r="P3" s="50"/>
      <c r="Q3" s="15"/>
      <c r="R3" s="16"/>
    </row>
    <row r="4" spans="1:22" ht="44.1" customHeight="1" x14ac:dyDescent="0.25">
      <c r="A4" s="17" t="s">
        <v>5</v>
      </c>
      <c r="B4" s="18" t="s">
        <v>6</v>
      </c>
      <c r="C4" s="19" t="s">
        <v>7</v>
      </c>
      <c r="D4" s="20">
        <v>1</v>
      </c>
      <c r="E4" s="20">
        <v>2</v>
      </c>
      <c r="F4" s="20">
        <v>3</v>
      </c>
      <c r="G4" s="20">
        <v>4</v>
      </c>
      <c r="H4" s="17">
        <v>5</v>
      </c>
      <c r="I4" s="21">
        <v>6</v>
      </c>
      <c r="J4" s="22" t="s">
        <v>8</v>
      </c>
      <c r="K4" s="20">
        <v>1</v>
      </c>
      <c r="L4" s="20">
        <v>2</v>
      </c>
      <c r="M4" s="20">
        <v>3</v>
      </c>
      <c r="N4" s="20">
        <v>4</v>
      </c>
      <c r="O4" s="17">
        <v>5</v>
      </c>
      <c r="P4" s="21">
        <v>6</v>
      </c>
      <c r="Q4" s="22" t="s">
        <v>2</v>
      </c>
      <c r="R4" s="23" t="s">
        <v>9</v>
      </c>
      <c r="S4" s="23" t="s">
        <v>10</v>
      </c>
      <c r="T4" s="23" t="s">
        <v>11</v>
      </c>
      <c r="U4" s="22" t="s">
        <v>2</v>
      </c>
      <c r="V4" s="23" t="s">
        <v>12</v>
      </c>
    </row>
    <row r="5" spans="1:22" ht="32.1" customHeight="1" x14ac:dyDescent="0.25">
      <c r="A5" s="24">
        <v>32</v>
      </c>
      <c r="B5" s="25" t="s">
        <v>13</v>
      </c>
      <c r="C5" s="26"/>
      <c r="D5" s="27">
        <f>IF(K5&lt;0,0,IF(K5&gt;0,1,""))</f>
        <v>1</v>
      </c>
      <c r="E5" s="28">
        <f>IF(L5&lt;0,0,IF(L5&gt;0,1,""))</f>
        <v>1</v>
      </c>
      <c r="F5" s="29">
        <f>IF(M5&lt;0,0,IF(M5&gt;0,1,""))</f>
        <v>1</v>
      </c>
      <c r="G5" s="29">
        <f>IF(N5&lt;0,0,IF(N5&gt;0,1,""))</f>
        <v>1</v>
      </c>
      <c r="H5" s="29">
        <f>IF(O5&lt;0,0,IF(O5&gt;0,1,""))</f>
        <v>1</v>
      </c>
      <c r="I5" s="29" t="str">
        <f>IF(P5&lt;0,0,IF(P5&gt;0,1,""))</f>
        <v/>
      </c>
      <c r="J5" s="30" t="str">
        <f>IF(COUNT(D5:I5)=0,"",TEXT(SUM(D5:I5),"0"))</f>
        <v>5</v>
      </c>
      <c r="K5" s="31">
        <v>5</v>
      </c>
      <c r="L5" s="32">
        <v>13</v>
      </c>
      <c r="M5" s="32">
        <v>2</v>
      </c>
      <c r="N5" s="32">
        <v>9</v>
      </c>
      <c r="O5" s="32">
        <v>3</v>
      </c>
      <c r="P5" s="33"/>
      <c r="Q5" s="34">
        <f>SUM(K5:P5)</f>
        <v>32</v>
      </c>
      <c r="R5" s="35">
        <v>1</v>
      </c>
      <c r="S5" s="36">
        <v>4</v>
      </c>
      <c r="T5" s="36">
        <v>5</v>
      </c>
      <c r="U5" s="37">
        <f>SUM(K5:P5)</f>
        <v>32</v>
      </c>
      <c r="V5" s="37">
        <v>545</v>
      </c>
    </row>
    <row r="6" spans="1:22" ht="32.1" customHeight="1" x14ac:dyDescent="0.25">
      <c r="A6" s="24">
        <v>1</v>
      </c>
      <c r="B6" s="25" t="s">
        <v>14</v>
      </c>
      <c r="C6" s="26"/>
      <c r="D6" s="27">
        <f>IF(K6&lt;0,0,IF(K6&gt;0,1,""))</f>
        <v>1</v>
      </c>
      <c r="E6" s="28">
        <f>IF(L6&lt;0,0,IF(L6&gt;0,1,""))</f>
        <v>1</v>
      </c>
      <c r="F6" s="29">
        <f>IF(M6&lt;0,0,IF(M6&gt;0,1,""))</f>
        <v>0</v>
      </c>
      <c r="G6" s="29">
        <f>IF(N6&lt;0,0,IF(N6&gt;0,1,""))</f>
        <v>1</v>
      </c>
      <c r="H6" s="29">
        <f>IF(O6&lt;0,0,IF(O6&gt;0,1,""))</f>
        <v>1</v>
      </c>
      <c r="I6" s="29" t="str">
        <f>IF(P6&lt;0,0,IF(P6&gt;0,1,""))</f>
        <v/>
      </c>
      <c r="J6" s="30" t="str">
        <f>IF(COUNT(D6:I6)=0,"",TEXT(SUM(D6:I6),"0"))</f>
        <v>4</v>
      </c>
      <c r="K6" s="31">
        <v>12</v>
      </c>
      <c r="L6" s="32">
        <v>6</v>
      </c>
      <c r="M6" s="32">
        <v>-1</v>
      </c>
      <c r="N6" s="32">
        <v>2</v>
      </c>
      <c r="O6" s="32">
        <v>11</v>
      </c>
      <c r="P6" s="33"/>
      <c r="Q6" s="34">
        <f>SUM(K6:P6)</f>
        <v>30</v>
      </c>
      <c r="R6" s="35">
        <v>2</v>
      </c>
      <c r="S6" s="36">
        <v>3</v>
      </c>
      <c r="T6" s="36">
        <v>4</v>
      </c>
      <c r="U6" s="37">
        <f>SUM(K6:P6)</f>
        <v>30</v>
      </c>
      <c r="V6" s="37">
        <v>444</v>
      </c>
    </row>
    <row r="7" spans="1:22" ht="32.1" customHeight="1" x14ac:dyDescent="0.25">
      <c r="A7" s="24">
        <v>10</v>
      </c>
      <c r="B7" s="25" t="s">
        <v>15</v>
      </c>
      <c r="C7" s="26"/>
      <c r="D7" s="27">
        <f>IF(K7&lt;0,0,IF(K7&gt;0,1,""))</f>
        <v>1</v>
      </c>
      <c r="E7" s="28">
        <f>IF(L7&lt;0,0,IF(L7&gt;0,1,""))</f>
        <v>1</v>
      </c>
      <c r="F7" s="29">
        <f>IF(M7&lt;0,0,IF(M7&gt;0,1,""))</f>
        <v>0</v>
      </c>
      <c r="G7" s="29">
        <f>IF(N7&lt;0,0,IF(N7&gt;0,1,""))</f>
        <v>1</v>
      </c>
      <c r="H7" s="29">
        <f>IF(O7&lt;0,0,IF(O7&gt;0,1,""))</f>
        <v>1</v>
      </c>
      <c r="I7" s="29" t="str">
        <f>IF(P7&lt;0,0,IF(P7&gt;0,1,""))</f>
        <v/>
      </c>
      <c r="J7" s="30" t="str">
        <f>IF(COUNT(D7:I7)=0,"",TEXT(SUM(D7:I7),"0"))</f>
        <v>4</v>
      </c>
      <c r="K7" s="31">
        <v>9</v>
      </c>
      <c r="L7" s="32">
        <v>8</v>
      </c>
      <c r="M7" s="32">
        <v>-2</v>
      </c>
      <c r="N7" s="32">
        <v>6</v>
      </c>
      <c r="O7" s="32">
        <v>6</v>
      </c>
      <c r="P7" s="33"/>
      <c r="Q7" s="34">
        <f>SUM(K7:P7)</f>
        <v>27</v>
      </c>
      <c r="R7" s="35">
        <v>3</v>
      </c>
      <c r="S7" s="36">
        <v>4</v>
      </c>
      <c r="T7" s="36">
        <v>4</v>
      </c>
      <c r="U7" s="37">
        <f>SUM(K7:P7)</f>
        <v>27</v>
      </c>
      <c r="V7" s="37">
        <v>442</v>
      </c>
    </row>
    <row r="8" spans="1:22" ht="32.1" customHeight="1" x14ac:dyDescent="0.25">
      <c r="A8" s="24">
        <v>30</v>
      </c>
      <c r="B8" s="25" t="s">
        <v>16</v>
      </c>
      <c r="C8" s="26"/>
      <c r="D8" s="27">
        <f>IF(K8&lt;0,0,IF(K8&gt;0,1,""))</f>
        <v>1</v>
      </c>
      <c r="E8" s="28">
        <f>IF(L8&lt;0,0,IF(L8&gt;0,1,""))</f>
        <v>1</v>
      </c>
      <c r="F8" s="29">
        <f>IF(M8&lt;0,0,IF(M8&gt;0,1,""))</f>
        <v>1</v>
      </c>
      <c r="G8" s="29">
        <f>IF(N8&lt;0,0,IF(N8&gt;0,1,""))</f>
        <v>0</v>
      </c>
      <c r="H8" s="29">
        <f>IF(O8&lt;0,0,IF(O8&gt;0,1,""))</f>
        <v>1</v>
      </c>
      <c r="I8" s="29" t="str">
        <f>IF(P8&lt;0,0,IF(P8&gt;0,1,""))</f>
        <v/>
      </c>
      <c r="J8" s="30" t="str">
        <f>IF(COUNT(D8:I8)=0,"",TEXT(SUM(D8:I8),"0"))</f>
        <v>4</v>
      </c>
      <c r="K8" s="31">
        <v>8</v>
      </c>
      <c r="L8" s="32">
        <v>7</v>
      </c>
      <c r="M8" s="32">
        <v>4</v>
      </c>
      <c r="N8" s="32">
        <v>-6</v>
      </c>
      <c r="O8" s="32">
        <v>11</v>
      </c>
      <c r="P8" s="33"/>
      <c r="Q8" s="34">
        <f>SUM(K8:P8)</f>
        <v>24</v>
      </c>
      <c r="R8" s="35">
        <v>4</v>
      </c>
      <c r="S8" s="36">
        <v>3</v>
      </c>
      <c r="T8" s="36">
        <v>4</v>
      </c>
      <c r="U8" s="37">
        <f>SUM(K8:P8)</f>
        <v>24</v>
      </c>
      <c r="V8" s="37">
        <v>443</v>
      </c>
    </row>
    <row r="9" spans="1:22" ht="32.1" customHeight="1" x14ac:dyDescent="0.25">
      <c r="A9" s="24">
        <v>9</v>
      </c>
      <c r="B9" s="25" t="s">
        <v>17</v>
      </c>
      <c r="C9" s="26"/>
      <c r="D9" s="27">
        <f>IF(K9&lt;0,0,IF(K9&gt;0,1,""))</f>
        <v>0</v>
      </c>
      <c r="E9" s="28">
        <f>IF(L9&lt;0,0,IF(L9&gt;0,1,""))</f>
        <v>1</v>
      </c>
      <c r="F9" s="29">
        <f>IF(M9&lt;0,0,IF(M9&gt;0,1,""))</f>
        <v>1</v>
      </c>
      <c r="G9" s="29">
        <f>IF(N9&lt;0,0,IF(N9&gt;0,1,""))</f>
        <v>1</v>
      </c>
      <c r="H9" s="29">
        <f>IF(O9&lt;0,0,IF(O9&gt;0,1,""))</f>
        <v>1</v>
      </c>
      <c r="I9" s="29" t="str">
        <f>IF(P9&lt;0,0,IF(P9&gt;0,1,""))</f>
        <v/>
      </c>
      <c r="J9" s="30" t="str">
        <f>IF(COUNT(D9:I9)=0,"",TEXT(SUM(D9:I9),"0"))</f>
        <v>4</v>
      </c>
      <c r="K9" s="31">
        <v>-1</v>
      </c>
      <c r="L9" s="32">
        <v>10</v>
      </c>
      <c r="M9" s="32">
        <v>2</v>
      </c>
      <c r="N9" s="32">
        <v>5</v>
      </c>
      <c r="O9" s="32">
        <v>6</v>
      </c>
      <c r="P9" s="33"/>
      <c r="Q9" s="34">
        <f>SUM(K9:P9)</f>
        <v>22</v>
      </c>
      <c r="R9" s="35">
        <v>5</v>
      </c>
      <c r="S9" s="36">
        <v>3</v>
      </c>
      <c r="T9" s="36">
        <v>4</v>
      </c>
      <c r="U9" s="37">
        <f>SUM(K9:P9)</f>
        <v>22</v>
      </c>
      <c r="V9" s="37">
        <v>436</v>
      </c>
    </row>
    <row r="10" spans="1:22" ht="32.1" customHeight="1" x14ac:dyDescent="0.25">
      <c r="A10" s="24">
        <v>29</v>
      </c>
      <c r="B10" s="25" t="s">
        <v>18</v>
      </c>
      <c r="C10" s="26"/>
      <c r="D10" s="27">
        <f>IF(K10&lt;0,0,IF(K10&gt;0,1,""))</f>
        <v>1</v>
      </c>
      <c r="E10" s="28">
        <f>IF(L10&lt;0,0,IF(L10&gt;0,1,""))</f>
        <v>1</v>
      </c>
      <c r="F10" s="29">
        <f>IF(M10&lt;0,0,IF(M10&gt;0,1,""))</f>
        <v>1</v>
      </c>
      <c r="G10" s="29">
        <f>IF(N10&lt;0,0,IF(N10&gt;0,1,""))</f>
        <v>1</v>
      </c>
      <c r="H10" s="29">
        <f>IF(O10&lt;0,0,IF(O10&gt;0,1,""))</f>
        <v>0</v>
      </c>
      <c r="I10" s="29" t="str">
        <f>IF(P10&lt;0,0,IF(P10&gt;0,1,""))</f>
        <v/>
      </c>
      <c r="J10" s="30" t="str">
        <f>IF(COUNT(D10:I10)=0,"",TEXT(SUM(D10:I10),"0"))</f>
        <v>4</v>
      </c>
      <c r="K10" s="31">
        <v>6</v>
      </c>
      <c r="L10" s="32">
        <v>9</v>
      </c>
      <c r="M10" s="32">
        <v>1</v>
      </c>
      <c r="N10" s="32">
        <v>6</v>
      </c>
      <c r="O10" s="32">
        <v>-3</v>
      </c>
      <c r="P10" s="33"/>
      <c r="Q10" s="34">
        <f>SUM(K10:P10)</f>
        <v>19</v>
      </c>
      <c r="R10" s="35">
        <v>6</v>
      </c>
      <c r="S10" s="36">
        <v>5</v>
      </c>
      <c r="T10" s="36">
        <v>4</v>
      </c>
      <c r="U10" s="37">
        <f>SUM(K10:P10)</f>
        <v>19</v>
      </c>
      <c r="V10" s="37">
        <v>432</v>
      </c>
    </row>
    <row r="11" spans="1:22" ht="32.1" customHeight="1" x14ac:dyDescent="0.25">
      <c r="A11" s="24">
        <v>17</v>
      </c>
      <c r="B11" s="25" t="s">
        <v>19</v>
      </c>
      <c r="C11" s="26"/>
      <c r="D11" s="27">
        <f>IF(K11&lt;0,0,IF(K11&gt;0,1,""))</f>
        <v>1</v>
      </c>
      <c r="E11" s="28">
        <f>IF(L11&lt;0,0,IF(L11&gt;0,1,""))</f>
        <v>1</v>
      </c>
      <c r="F11" s="29">
        <f>IF(M11&lt;0,0,IF(M11&gt;0,1,""))</f>
        <v>0</v>
      </c>
      <c r="G11" s="29">
        <f>IF(N11&lt;0,0,IF(N11&gt;0,1,""))</f>
        <v>1</v>
      </c>
      <c r="H11" s="29">
        <f>IF(O11&lt;0,0,IF(O11&gt;0,1,""))</f>
        <v>1</v>
      </c>
      <c r="I11" s="29" t="str">
        <f>IF(P11&lt;0,0,IF(P11&gt;0,1,""))</f>
        <v/>
      </c>
      <c r="J11" s="30" t="str">
        <f>IF(COUNT(D11:I11)=0,"",TEXT(SUM(D11:I11),"0"))</f>
        <v>4</v>
      </c>
      <c r="K11" s="31">
        <v>5</v>
      </c>
      <c r="L11" s="32">
        <v>1</v>
      </c>
      <c r="M11" s="32">
        <v>-3</v>
      </c>
      <c r="N11" s="32">
        <v>4</v>
      </c>
      <c r="O11" s="32">
        <v>7</v>
      </c>
      <c r="P11" s="33"/>
      <c r="Q11" s="34">
        <f>SUM(K11:P11)</f>
        <v>14</v>
      </c>
      <c r="R11" s="35">
        <v>7</v>
      </c>
      <c r="S11" s="36">
        <v>3</v>
      </c>
      <c r="T11" s="36">
        <v>4</v>
      </c>
      <c r="U11" s="37">
        <f>SUM(K11:P11)</f>
        <v>14</v>
      </c>
      <c r="V11" s="37">
        <v>430</v>
      </c>
    </row>
    <row r="12" spans="1:22" ht="32.1" customHeight="1" x14ac:dyDescent="0.25">
      <c r="A12" s="24">
        <v>34</v>
      </c>
      <c r="B12" s="25" t="s">
        <v>20</v>
      </c>
      <c r="C12" s="26"/>
      <c r="D12" s="27">
        <f>IF(K12&lt;0,0,IF(K12&gt;0,1,""))</f>
        <v>1</v>
      </c>
      <c r="E12" s="28">
        <f>IF(L12&lt;0,0,IF(L12&gt;0,1,""))</f>
        <v>1</v>
      </c>
      <c r="F12" s="29">
        <f>IF(M12&lt;0,0,IF(M12&gt;0,1,""))</f>
        <v>1</v>
      </c>
      <c r="G12" s="29">
        <f>IF(N12&lt;0,0,IF(N12&gt;0,1,""))</f>
        <v>1</v>
      </c>
      <c r="H12" s="29">
        <f>IF(O12&lt;0,0,IF(O12&gt;0,1,""))</f>
        <v>0</v>
      </c>
      <c r="I12" s="29" t="str">
        <f>IF(P12&lt;0,0,IF(P12&gt;0,1,""))</f>
        <v/>
      </c>
      <c r="J12" s="30" t="str">
        <f>IF(COUNT(D12:I12)=0,"",TEXT(SUM(D12:I12),"0"))</f>
        <v>4</v>
      </c>
      <c r="K12" s="31">
        <v>7</v>
      </c>
      <c r="L12" s="32">
        <v>1</v>
      </c>
      <c r="M12" s="32">
        <v>3</v>
      </c>
      <c r="N12" s="32">
        <v>6</v>
      </c>
      <c r="O12" s="32">
        <v>-6</v>
      </c>
      <c r="P12" s="33"/>
      <c r="Q12" s="34">
        <f>SUM(K12:P12)</f>
        <v>11</v>
      </c>
      <c r="R12" s="35">
        <v>8</v>
      </c>
      <c r="S12" s="36">
        <v>4</v>
      </c>
      <c r="T12" s="36">
        <v>4</v>
      </c>
      <c r="U12" s="37">
        <f>SUM(K12:P12)</f>
        <v>11</v>
      </c>
      <c r="V12" s="37">
        <v>424</v>
      </c>
    </row>
    <row r="13" spans="1:22" ht="32.1" customHeight="1" x14ac:dyDescent="0.25">
      <c r="A13" s="24">
        <v>7</v>
      </c>
      <c r="B13" s="25" t="s">
        <v>21</v>
      </c>
      <c r="C13" s="26"/>
      <c r="D13" s="27">
        <f>IF(K13&lt;0,0,IF(K13&gt;0,1,""))</f>
        <v>1</v>
      </c>
      <c r="E13" s="28">
        <f>IF(L13&lt;0,0,IF(L13&gt;0,1,""))</f>
        <v>0</v>
      </c>
      <c r="F13" s="29">
        <f>IF(M13&lt;0,0,IF(M13&gt;0,1,""))</f>
        <v>1</v>
      </c>
      <c r="G13" s="29">
        <f>IF(N13&lt;0,0,IF(N13&gt;0,1,""))</f>
        <v>1</v>
      </c>
      <c r="H13" s="29">
        <f>IF(O13&lt;0,0,IF(O13&gt;0,1,""))</f>
        <v>1</v>
      </c>
      <c r="I13" s="29" t="str">
        <f>IF(P13&lt;0,0,IF(P13&gt;0,1,""))</f>
        <v/>
      </c>
      <c r="J13" s="30" t="str">
        <f>IF(COUNT(D13:I13)=0,"",TEXT(SUM(D13:I13),"0"))</f>
        <v>4</v>
      </c>
      <c r="K13" s="31">
        <v>1</v>
      </c>
      <c r="L13" s="32">
        <v>-11</v>
      </c>
      <c r="M13" s="32">
        <v>6</v>
      </c>
      <c r="N13" s="32">
        <v>1</v>
      </c>
      <c r="O13" s="32">
        <v>8</v>
      </c>
      <c r="P13" s="33"/>
      <c r="Q13" s="34">
        <f>SUM(K13:P13)</f>
        <v>5</v>
      </c>
      <c r="R13" s="35">
        <v>9</v>
      </c>
      <c r="S13" s="36">
        <v>2</v>
      </c>
      <c r="T13" s="36">
        <v>4</v>
      </c>
      <c r="U13" s="37">
        <f>SUM(K13:P13)</f>
        <v>5</v>
      </c>
      <c r="V13" s="37">
        <v>429</v>
      </c>
    </row>
    <row r="14" spans="1:22" ht="32.1" customHeight="1" x14ac:dyDescent="0.25">
      <c r="A14" s="24">
        <v>43</v>
      </c>
      <c r="B14" s="25" t="s">
        <v>22</v>
      </c>
      <c r="C14" s="26"/>
      <c r="D14" s="27">
        <f>IF(K14&lt;0,0,IF(K14&gt;0,1,""))</f>
        <v>1</v>
      </c>
      <c r="E14" s="28">
        <f>IF(L14&lt;0,0,IF(L14&gt;0,1,""))</f>
        <v>0</v>
      </c>
      <c r="F14" s="29">
        <f>IF(M14&lt;0,0,IF(M14&gt;0,1,""))</f>
        <v>1</v>
      </c>
      <c r="G14" s="29">
        <f>IF(N14&lt;0,0,IF(N14&gt;0,1,""))</f>
        <v>0</v>
      </c>
      <c r="H14" s="29">
        <f>IF(O14&lt;0,0,IF(O14&gt;0,1,""))</f>
        <v>1</v>
      </c>
      <c r="I14" s="29" t="str">
        <f>IF(P14&lt;0,0,IF(P14&gt;0,1,""))</f>
        <v/>
      </c>
      <c r="J14" s="30" t="str">
        <f>IF(COUNT(D14:I14)=0,"",TEXT(SUM(D14:I14),"0"))</f>
        <v>3</v>
      </c>
      <c r="K14" s="31">
        <v>12</v>
      </c>
      <c r="L14" s="32">
        <v>-6</v>
      </c>
      <c r="M14" s="32">
        <v>9</v>
      </c>
      <c r="N14" s="32">
        <v>-6</v>
      </c>
      <c r="O14" s="32">
        <v>3</v>
      </c>
      <c r="P14" s="33"/>
      <c r="Q14" s="34">
        <f>SUM(K14:P14)</f>
        <v>12</v>
      </c>
      <c r="R14" s="35">
        <v>10</v>
      </c>
      <c r="S14" s="36">
        <v>2</v>
      </c>
      <c r="T14" s="36">
        <v>3</v>
      </c>
      <c r="U14" s="37">
        <f>SUM(K14:P14)</f>
        <v>12</v>
      </c>
      <c r="V14" s="37">
        <v>337</v>
      </c>
    </row>
    <row r="15" spans="1:22" ht="32.1" customHeight="1" x14ac:dyDescent="0.25">
      <c r="A15" s="24">
        <v>5</v>
      </c>
      <c r="B15" s="25" t="s">
        <v>23</v>
      </c>
      <c r="C15" s="26"/>
      <c r="D15" s="27">
        <f>IF(K15&lt;0,0,IF(K15&gt;0,1,""))</f>
        <v>1</v>
      </c>
      <c r="E15" s="28">
        <f>IF(L15&lt;0,0,IF(L15&gt;0,1,""))</f>
        <v>0</v>
      </c>
      <c r="F15" s="29">
        <f>IF(M15&lt;0,0,IF(M15&gt;0,1,""))</f>
        <v>1</v>
      </c>
      <c r="G15" s="29">
        <f>IF(N15&lt;0,0,IF(N15&gt;0,1,""))</f>
        <v>0</v>
      </c>
      <c r="H15" s="29">
        <f>IF(O15&lt;0,0,IF(O15&gt;0,1,""))</f>
        <v>1</v>
      </c>
      <c r="I15" s="29" t="str">
        <f>IF(P15&lt;0,0,IF(P15&gt;0,1,""))</f>
        <v/>
      </c>
      <c r="J15" s="30" t="str">
        <f>IF(COUNT(D15:I15)=0,"",TEXT(SUM(D15:I15),"0"))</f>
        <v>3</v>
      </c>
      <c r="K15" s="31">
        <v>9</v>
      </c>
      <c r="L15" s="32">
        <v>-6</v>
      </c>
      <c r="M15" s="32">
        <v>8</v>
      </c>
      <c r="N15" s="32">
        <v>-5</v>
      </c>
      <c r="O15" s="32">
        <v>4</v>
      </c>
      <c r="P15" s="33"/>
      <c r="Q15" s="34">
        <f>SUM(K15:P15)</f>
        <v>10</v>
      </c>
      <c r="R15" s="35">
        <v>11</v>
      </c>
      <c r="S15" s="36">
        <v>2</v>
      </c>
      <c r="T15" s="36">
        <v>3</v>
      </c>
      <c r="U15" s="37">
        <f>SUM(K15:P15)</f>
        <v>10</v>
      </c>
      <c r="V15" s="37">
        <v>334</v>
      </c>
    </row>
    <row r="16" spans="1:22" ht="32.1" customHeight="1" x14ac:dyDescent="0.25">
      <c r="A16" s="24">
        <v>19</v>
      </c>
      <c r="B16" s="25" t="s">
        <v>24</v>
      </c>
      <c r="C16" s="26"/>
      <c r="D16" s="27">
        <f>IF(K16&lt;0,0,IF(K16&gt;0,1,""))</f>
        <v>1</v>
      </c>
      <c r="E16" s="28">
        <f>IF(L16&lt;0,0,IF(L16&gt;0,1,""))</f>
        <v>0</v>
      </c>
      <c r="F16" s="29">
        <f>IF(M16&lt;0,0,IF(M16&gt;0,1,""))</f>
        <v>0</v>
      </c>
      <c r="G16" s="29">
        <f>IF(N16&lt;0,0,IF(N16&gt;0,1,""))</f>
        <v>1</v>
      </c>
      <c r="H16" s="29">
        <f>IF(O16&lt;0,0,IF(O16&gt;0,1,""))</f>
        <v>1</v>
      </c>
      <c r="I16" s="29" t="str">
        <f>IF(P16&lt;0,0,IF(P16&gt;0,1,""))</f>
        <v/>
      </c>
      <c r="J16" s="30" t="str">
        <f>IF(COUNT(D16:I16)=0,"",TEXT(SUM(D16:I16),"0"))</f>
        <v>3</v>
      </c>
      <c r="K16" s="31">
        <v>5</v>
      </c>
      <c r="L16" s="32">
        <v>-1</v>
      </c>
      <c r="M16" s="32">
        <v>-8</v>
      </c>
      <c r="N16" s="32">
        <v>3</v>
      </c>
      <c r="O16" s="32">
        <v>11</v>
      </c>
      <c r="P16" s="33"/>
      <c r="Q16" s="34">
        <f>SUM(K16:P16)</f>
        <v>10</v>
      </c>
      <c r="R16" s="35">
        <v>11</v>
      </c>
      <c r="S16" s="36">
        <v>2</v>
      </c>
      <c r="T16" s="36">
        <v>3</v>
      </c>
      <c r="U16" s="37">
        <f>SUM(K16:P16)</f>
        <v>10</v>
      </c>
      <c r="V16" s="37">
        <v>332</v>
      </c>
    </row>
    <row r="17" spans="1:22" ht="32.1" customHeight="1" x14ac:dyDescent="0.25">
      <c r="A17" s="24">
        <v>44</v>
      </c>
      <c r="B17" s="25" t="s">
        <v>25</v>
      </c>
      <c r="C17" s="26"/>
      <c r="D17" s="27">
        <f>IF(K17&lt;0,0,IF(K17&gt;0,1,""))</f>
        <v>1</v>
      </c>
      <c r="E17" s="28">
        <f>IF(L17&lt;0,0,IF(L17&gt;0,1,""))</f>
        <v>0</v>
      </c>
      <c r="F17" s="29">
        <f>IF(M17&lt;0,0,IF(M17&gt;0,1,""))</f>
        <v>1</v>
      </c>
      <c r="G17" s="29">
        <f>IF(N17&lt;0,0,IF(N17&gt;0,1,""))</f>
        <v>1</v>
      </c>
      <c r="H17" s="29">
        <f>IF(O17&lt;0,0,IF(O17&gt;0,1,""))</f>
        <v>0</v>
      </c>
      <c r="I17" s="29" t="str">
        <f>IF(P17&lt;0,0,IF(P17&gt;0,1,""))</f>
        <v/>
      </c>
      <c r="J17" s="30" t="str">
        <f>IF(COUNT(D17:I17)=0,"",TEXT(SUM(D17:I17),"0"))</f>
        <v>3</v>
      </c>
      <c r="K17" s="31">
        <v>2</v>
      </c>
      <c r="L17" s="32">
        <v>-4</v>
      </c>
      <c r="M17" s="32">
        <v>13</v>
      </c>
      <c r="N17" s="32">
        <v>4</v>
      </c>
      <c r="O17" s="32">
        <v>-6</v>
      </c>
      <c r="P17" s="33"/>
      <c r="Q17" s="34">
        <f>SUM(K17:P17)</f>
        <v>9</v>
      </c>
      <c r="R17" s="35">
        <v>13</v>
      </c>
      <c r="S17" s="36">
        <v>4</v>
      </c>
      <c r="T17" s="36">
        <v>3</v>
      </c>
      <c r="U17" s="37">
        <f>SUM(K17:P17)</f>
        <v>9</v>
      </c>
      <c r="V17" s="37">
        <v>326</v>
      </c>
    </row>
    <row r="18" spans="1:22" ht="32.1" customHeight="1" x14ac:dyDescent="0.25">
      <c r="A18" s="24">
        <v>21</v>
      </c>
      <c r="B18" s="25" t="s">
        <v>26</v>
      </c>
      <c r="C18" s="26"/>
      <c r="D18" s="27">
        <f>IF(K18&lt;0,0,IF(K18&gt;0,1,""))</f>
        <v>0</v>
      </c>
      <c r="E18" s="28">
        <f>IF(L18&lt;0,0,IF(L18&gt;0,1,""))</f>
        <v>0</v>
      </c>
      <c r="F18" s="29">
        <f>IF(M18&lt;0,0,IF(M18&gt;0,1,""))</f>
        <v>1</v>
      </c>
      <c r="G18" s="29">
        <f>IF(N18&lt;0,0,IF(N18&gt;0,1,""))</f>
        <v>1</v>
      </c>
      <c r="H18" s="29">
        <f>IF(O18&lt;0,0,IF(O18&gt;0,1,""))</f>
        <v>1</v>
      </c>
      <c r="I18" s="29" t="str">
        <f>IF(P18&lt;0,0,IF(P18&gt;0,1,""))</f>
        <v/>
      </c>
      <c r="J18" s="30" t="str">
        <f>IF(COUNT(D18:I18)=0,"",TEXT(SUM(D18:I18),"0"))</f>
        <v>3</v>
      </c>
      <c r="K18" s="31">
        <v>-5</v>
      </c>
      <c r="L18" s="32">
        <v>-1</v>
      </c>
      <c r="M18" s="32">
        <v>9</v>
      </c>
      <c r="N18" s="32">
        <v>2</v>
      </c>
      <c r="O18" s="32">
        <v>3</v>
      </c>
      <c r="P18" s="33"/>
      <c r="Q18" s="34">
        <f>SUM(K18:P18)</f>
        <v>8</v>
      </c>
      <c r="R18" s="35">
        <v>14</v>
      </c>
      <c r="S18" s="36">
        <v>2</v>
      </c>
      <c r="T18" s="36">
        <v>3</v>
      </c>
      <c r="U18" s="37">
        <f>SUM(K18:P18)</f>
        <v>8</v>
      </c>
      <c r="V18" s="37">
        <v>327</v>
      </c>
    </row>
    <row r="19" spans="1:22" ht="32.1" customHeight="1" x14ac:dyDescent="0.25">
      <c r="A19" s="24">
        <v>36</v>
      </c>
      <c r="B19" s="25" t="s">
        <v>27</v>
      </c>
      <c r="C19" s="26"/>
      <c r="D19" s="27">
        <f>IF(K19&lt;0,0,IF(K19&gt;0,1,""))</f>
        <v>1</v>
      </c>
      <c r="E19" s="28">
        <f>IF(L19&lt;0,0,IF(L19&gt;0,1,""))</f>
        <v>1</v>
      </c>
      <c r="F19" s="29">
        <f>IF(M19&lt;0,0,IF(M19&gt;0,1,""))</f>
        <v>0</v>
      </c>
      <c r="G19" s="29">
        <f>IF(N19&lt;0,0,IF(N19&gt;0,1,""))</f>
        <v>1</v>
      </c>
      <c r="H19" s="29">
        <f>IF(O19&lt;0,0,IF(O19&gt;0,1,""))</f>
        <v>0</v>
      </c>
      <c r="I19" s="29" t="str">
        <f>IF(P19&lt;0,0,IF(P19&gt;0,1,""))</f>
        <v/>
      </c>
      <c r="J19" s="30" t="str">
        <f>IF(COUNT(D19:I19)=0,"",TEXT(SUM(D19:I19),"0"))</f>
        <v>3</v>
      </c>
      <c r="K19" s="31">
        <v>1</v>
      </c>
      <c r="L19" s="32">
        <v>11</v>
      </c>
      <c r="M19" s="32">
        <v>-4</v>
      </c>
      <c r="N19" s="32">
        <v>10</v>
      </c>
      <c r="O19" s="32">
        <v>-11</v>
      </c>
      <c r="P19" s="33"/>
      <c r="Q19" s="34">
        <f>SUM(K19:P19)</f>
        <v>7</v>
      </c>
      <c r="R19" s="35">
        <v>15</v>
      </c>
      <c r="S19" s="36">
        <v>4</v>
      </c>
      <c r="T19" s="36">
        <v>3</v>
      </c>
      <c r="U19" s="37">
        <f>SUM(K19:P19)</f>
        <v>7</v>
      </c>
      <c r="V19" s="37">
        <v>324</v>
      </c>
    </row>
    <row r="20" spans="1:22" ht="32.1" customHeight="1" x14ac:dyDescent="0.25">
      <c r="A20" s="24">
        <v>27</v>
      </c>
      <c r="B20" s="25" t="s">
        <v>28</v>
      </c>
      <c r="C20" s="26"/>
      <c r="D20" s="27">
        <f>IF(K20&lt;0,0,IF(K20&gt;0,1,""))</f>
        <v>0</v>
      </c>
      <c r="E20" s="28">
        <f>IF(L20&lt;0,0,IF(L20&gt;0,1,""))</f>
        <v>1</v>
      </c>
      <c r="F20" s="29">
        <f>IF(M20&lt;0,0,IF(M20&gt;0,1,""))</f>
        <v>0</v>
      </c>
      <c r="G20" s="29">
        <f>IF(N20&lt;0,0,IF(N20&gt;0,1,""))</f>
        <v>1</v>
      </c>
      <c r="H20" s="29">
        <f>IF(O20&lt;0,0,IF(O20&gt;0,1,""))</f>
        <v>1</v>
      </c>
      <c r="I20" s="29" t="str">
        <f>IF(P20&lt;0,0,IF(P20&gt;0,1,""))</f>
        <v/>
      </c>
      <c r="J20" s="30" t="str">
        <f>IF(COUNT(D20:I20)=0,"",TEXT(SUM(D20:I20),"0"))</f>
        <v>3</v>
      </c>
      <c r="K20" s="31">
        <v>-5</v>
      </c>
      <c r="L20" s="32">
        <v>12</v>
      </c>
      <c r="M20" s="32">
        <v>-12</v>
      </c>
      <c r="N20" s="32">
        <v>4</v>
      </c>
      <c r="O20" s="32">
        <v>8</v>
      </c>
      <c r="P20" s="33"/>
      <c r="Q20" s="34">
        <f>SUM(K20:P20)</f>
        <v>7</v>
      </c>
      <c r="R20" s="35">
        <v>15</v>
      </c>
      <c r="S20" s="36">
        <v>2</v>
      </c>
      <c r="T20" s="36">
        <v>3</v>
      </c>
      <c r="U20" s="37">
        <f>SUM(K20:P20)</f>
        <v>7</v>
      </c>
      <c r="V20" s="37">
        <v>337</v>
      </c>
    </row>
    <row r="21" spans="1:22" ht="32.1" customHeight="1" x14ac:dyDescent="0.25">
      <c r="A21" s="24">
        <v>6</v>
      </c>
      <c r="B21" s="25" t="s">
        <v>29</v>
      </c>
      <c r="C21" s="26"/>
      <c r="D21" s="27">
        <f>IF(K21&lt;0,0,IF(K21&gt;0,1,""))</f>
        <v>1</v>
      </c>
      <c r="E21" s="28">
        <f>IF(L21&lt;0,0,IF(L21&gt;0,1,""))</f>
        <v>1</v>
      </c>
      <c r="F21" s="29">
        <f>IF(M21&lt;0,0,IF(M21&gt;0,1,""))</f>
        <v>1</v>
      </c>
      <c r="G21" s="29">
        <f>IF(N21&lt;0,0,IF(N21&gt;0,1,""))</f>
        <v>0</v>
      </c>
      <c r="H21" s="29">
        <f>IF(O21&lt;0,0,IF(O21&gt;0,1,""))</f>
        <v>0</v>
      </c>
      <c r="I21" s="29" t="str">
        <f>IF(P21&lt;0,0,IF(P21&gt;0,1,""))</f>
        <v/>
      </c>
      <c r="J21" s="30" t="str">
        <f>IF(COUNT(D21:I21)=0,"",TEXT(SUM(D21:I21),"0"))</f>
        <v>3</v>
      </c>
      <c r="K21" s="31">
        <v>7</v>
      </c>
      <c r="L21" s="32">
        <v>12</v>
      </c>
      <c r="M21" s="32">
        <v>1</v>
      </c>
      <c r="N21" s="32">
        <v>-9</v>
      </c>
      <c r="O21" s="32">
        <v>-7</v>
      </c>
      <c r="P21" s="33"/>
      <c r="Q21" s="34">
        <f>SUM(K21:P21)</f>
        <v>4</v>
      </c>
      <c r="R21" s="35">
        <v>17</v>
      </c>
      <c r="S21" s="36">
        <v>4</v>
      </c>
      <c r="T21" s="36">
        <v>3</v>
      </c>
      <c r="U21" s="37">
        <f>SUM(K21:P21)</f>
        <v>4</v>
      </c>
      <c r="V21" s="37">
        <v>326</v>
      </c>
    </row>
    <row r="22" spans="1:22" ht="32.1" customHeight="1" x14ac:dyDescent="0.25">
      <c r="A22" s="24">
        <v>13</v>
      </c>
      <c r="B22" s="25" t="s">
        <v>30</v>
      </c>
      <c r="C22" s="26"/>
      <c r="D22" s="27">
        <f>IF(K22&lt;0,0,IF(K22&gt;0,1,""))</f>
        <v>0</v>
      </c>
      <c r="E22" s="28">
        <f>IF(L22&lt;0,0,IF(L22&gt;0,1,""))</f>
        <v>1</v>
      </c>
      <c r="F22" s="29">
        <f>IF(M22&lt;0,0,IF(M22&gt;0,1,""))</f>
        <v>1</v>
      </c>
      <c r="G22" s="29">
        <f>IF(N22&lt;0,0,IF(N22&gt;0,1,""))</f>
        <v>0</v>
      </c>
      <c r="H22" s="29">
        <f>IF(O22&lt;0,0,IF(O22&gt;0,1,""))</f>
        <v>1</v>
      </c>
      <c r="I22" s="29" t="str">
        <f>IF(P22&lt;0,0,IF(P22&gt;0,1,""))</f>
        <v/>
      </c>
      <c r="J22" s="30" t="str">
        <f>IF(COUNT(D22:I22)=0,"",TEXT(SUM(D22:I22),"0"))</f>
        <v>3</v>
      </c>
      <c r="K22" s="31">
        <v>-9</v>
      </c>
      <c r="L22" s="32">
        <v>2</v>
      </c>
      <c r="M22" s="32">
        <v>3</v>
      </c>
      <c r="N22" s="32">
        <v>-1</v>
      </c>
      <c r="O22" s="32">
        <v>9</v>
      </c>
      <c r="P22" s="33"/>
      <c r="Q22" s="34">
        <f>SUM(K22:P22)</f>
        <v>4</v>
      </c>
      <c r="R22" s="35">
        <v>17</v>
      </c>
      <c r="S22" s="36">
        <v>2</v>
      </c>
      <c r="T22" s="36">
        <v>3</v>
      </c>
      <c r="U22" s="37">
        <f>SUM(K22:P22)</f>
        <v>4</v>
      </c>
      <c r="V22" s="37">
        <v>327</v>
      </c>
    </row>
    <row r="23" spans="1:22" ht="32.1" customHeight="1" x14ac:dyDescent="0.25">
      <c r="A23" s="24">
        <v>38</v>
      </c>
      <c r="B23" s="25" t="s">
        <v>31</v>
      </c>
      <c r="C23" s="26"/>
      <c r="D23" s="27">
        <f>IF(K23&lt;0,0,IF(K23&gt;0,1,""))</f>
        <v>0</v>
      </c>
      <c r="E23" s="28">
        <f>IF(L23&lt;0,0,IF(L23&gt;0,1,""))</f>
        <v>1</v>
      </c>
      <c r="F23" s="29">
        <f>IF(M23&lt;0,0,IF(M23&gt;0,1,""))</f>
        <v>0</v>
      </c>
      <c r="G23" s="29">
        <f>IF(N23&lt;0,0,IF(N23&gt;0,1,""))</f>
        <v>1</v>
      </c>
      <c r="H23" s="29">
        <f>IF(O23&lt;0,0,IF(O23&gt;0,1,""))</f>
        <v>1</v>
      </c>
      <c r="I23" s="29" t="str">
        <f>IF(P23&lt;0,0,IF(P23&gt;0,1,""))</f>
        <v/>
      </c>
      <c r="J23" s="30" t="str">
        <f>IF(COUNT(D23:I23)=0,"",TEXT(SUM(D23:I23),"0"))</f>
        <v>3</v>
      </c>
      <c r="K23" s="31">
        <v>-7</v>
      </c>
      <c r="L23" s="32">
        <v>3</v>
      </c>
      <c r="M23" s="32">
        <v>-2</v>
      </c>
      <c r="N23" s="32">
        <v>3</v>
      </c>
      <c r="O23" s="32">
        <v>5</v>
      </c>
      <c r="P23" s="33"/>
      <c r="Q23" s="34">
        <f>SUM(K23:P23)</f>
        <v>2</v>
      </c>
      <c r="R23" s="35">
        <v>19</v>
      </c>
      <c r="S23" s="36">
        <v>2</v>
      </c>
      <c r="T23" s="36">
        <v>3</v>
      </c>
      <c r="U23" s="37">
        <f>SUM(K23:P23)</f>
        <v>2</v>
      </c>
      <c r="V23" s="37">
        <v>324</v>
      </c>
    </row>
    <row r="24" spans="1:22" ht="32.1" customHeight="1" x14ac:dyDescent="0.25">
      <c r="A24" s="24">
        <v>3</v>
      </c>
      <c r="B24" s="25" t="s">
        <v>32</v>
      </c>
      <c r="C24" s="26"/>
      <c r="D24" s="27">
        <f>IF(K24&lt;0,0,IF(K24&gt;0,1,""))</f>
        <v>1</v>
      </c>
      <c r="E24" s="28">
        <f>IF(L24&lt;0,0,IF(L24&gt;0,1,""))</f>
        <v>0</v>
      </c>
      <c r="F24" s="29">
        <f>IF(M24&lt;0,0,IF(M24&gt;0,1,""))</f>
        <v>1</v>
      </c>
      <c r="G24" s="29">
        <f>IF(N24&lt;0,0,IF(N24&gt;0,1,""))</f>
        <v>1</v>
      </c>
      <c r="H24" s="29">
        <f>IF(O24&lt;0,0,IF(O24&gt;0,1,""))</f>
        <v>0</v>
      </c>
      <c r="I24" s="29" t="str">
        <f>IF(P24&lt;0,0,IF(P24&gt;0,1,""))</f>
        <v/>
      </c>
      <c r="J24" s="38" t="str">
        <f>IF(COUNT(D24:I24)=0,"",TEXT(SUM(D24:I24),"0"))</f>
        <v>3</v>
      </c>
      <c r="K24" s="31">
        <v>5</v>
      </c>
      <c r="L24" s="32">
        <v>-9</v>
      </c>
      <c r="M24" s="32">
        <v>7</v>
      </c>
      <c r="N24" s="32">
        <v>8</v>
      </c>
      <c r="O24" s="32">
        <v>-11</v>
      </c>
      <c r="P24" s="33"/>
      <c r="Q24" s="34">
        <f>SUM(K24:P24)</f>
        <v>0</v>
      </c>
      <c r="R24" s="35">
        <v>20</v>
      </c>
      <c r="S24" s="36">
        <v>4</v>
      </c>
      <c r="T24" s="36">
        <v>3</v>
      </c>
      <c r="U24" s="37">
        <f>SUM(K24:P24)</f>
        <v>0</v>
      </c>
      <c r="V24" s="37">
        <v>322</v>
      </c>
    </row>
    <row r="25" spans="1:22" ht="32.1" customHeight="1" x14ac:dyDescent="0.25">
      <c r="A25" s="24">
        <v>41</v>
      </c>
      <c r="B25" s="25" t="s">
        <v>33</v>
      </c>
      <c r="C25" s="26"/>
      <c r="D25" s="27">
        <f>IF(K25&lt;0,0,IF(K25&gt;0,1,""))</f>
        <v>0</v>
      </c>
      <c r="E25" s="28">
        <f>IF(L25&lt;0,0,IF(L25&gt;0,1,""))</f>
        <v>1</v>
      </c>
      <c r="F25" s="29">
        <f>IF(M25&lt;0,0,IF(M25&gt;0,1,""))</f>
        <v>1</v>
      </c>
      <c r="G25" s="29">
        <f>IF(N25&lt;0,0,IF(N25&gt;0,1,""))</f>
        <v>0</v>
      </c>
      <c r="H25" s="29">
        <f>IF(O25&lt;0,0,IF(O25&gt;0,1,""))</f>
        <v>1</v>
      </c>
      <c r="I25" s="29" t="str">
        <f>IF(P25&lt;0,0,IF(P25&gt;0,1,""))</f>
        <v/>
      </c>
      <c r="J25" s="30" t="str">
        <f>IF(COUNT(D25:I25)=0,"",TEXT(SUM(D25:I25),"0"))</f>
        <v>3</v>
      </c>
      <c r="K25" s="31">
        <v>-5</v>
      </c>
      <c r="L25" s="32">
        <v>1</v>
      </c>
      <c r="M25" s="32">
        <v>2</v>
      </c>
      <c r="N25" s="32">
        <v>-8</v>
      </c>
      <c r="O25" s="32">
        <v>5</v>
      </c>
      <c r="P25" s="33"/>
      <c r="Q25" s="34">
        <f>SUM(K25:P25)</f>
        <v>-5</v>
      </c>
      <c r="R25" s="35">
        <v>21</v>
      </c>
      <c r="S25" s="36">
        <v>2</v>
      </c>
      <c r="T25" s="36">
        <v>3</v>
      </c>
      <c r="U25" s="37">
        <f>SUM(K25:P25)</f>
        <v>-5</v>
      </c>
      <c r="V25" s="37">
        <v>321</v>
      </c>
    </row>
    <row r="26" spans="1:22" ht="32.1" customHeight="1" x14ac:dyDescent="0.25">
      <c r="A26" s="24">
        <v>16</v>
      </c>
      <c r="B26" s="25" t="s">
        <v>34</v>
      </c>
      <c r="C26" s="26"/>
      <c r="D26" s="27">
        <f>IF(K26&lt;0,0,IF(K26&gt;0,1,""))</f>
        <v>1</v>
      </c>
      <c r="E26" s="28">
        <f>IF(L26&lt;0,0,IF(L26&gt;0,1,""))</f>
        <v>1</v>
      </c>
      <c r="F26" s="29">
        <f>IF(M26&lt;0,0,IF(M26&gt;0,1,""))</f>
        <v>0</v>
      </c>
      <c r="G26" s="29">
        <f>IF(N26&lt;0,0,IF(N26&gt;0,1,""))</f>
        <v>0</v>
      </c>
      <c r="H26" s="29">
        <f>IF(O26&lt;0,0,IF(O26&gt;0,1,""))</f>
        <v>0</v>
      </c>
      <c r="I26" s="29" t="str">
        <f>IF(P26&lt;0,0,IF(P26&gt;0,1,""))</f>
        <v/>
      </c>
      <c r="J26" s="30" t="str">
        <f>IF(COUNT(D26:I26)=0,"",TEXT(SUM(D26:I26),"0"))</f>
        <v>2</v>
      </c>
      <c r="K26" s="31">
        <v>11</v>
      </c>
      <c r="L26" s="32">
        <v>6</v>
      </c>
      <c r="M26" s="32">
        <v>-1</v>
      </c>
      <c r="N26" s="32">
        <v>-2</v>
      </c>
      <c r="O26" s="32">
        <v>-3</v>
      </c>
      <c r="P26" s="33"/>
      <c r="Q26" s="34">
        <f>SUM(K26:P26)</f>
        <v>11</v>
      </c>
      <c r="R26" s="35">
        <v>22</v>
      </c>
      <c r="S26" s="36">
        <v>3</v>
      </c>
      <c r="T26" s="36">
        <v>2</v>
      </c>
      <c r="U26" s="37">
        <f>SUM(K26:P26)</f>
        <v>11</v>
      </c>
      <c r="V26" s="37">
        <v>227</v>
      </c>
    </row>
    <row r="27" spans="1:22" ht="32.1" customHeight="1" x14ac:dyDescent="0.25">
      <c r="A27" s="24">
        <v>4</v>
      </c>
      <c r="B27" s="25" t="s">
        <v>35</v>
      </c>
      <c r="C27" s="26"/>
      <c r="D27" s="27">
        <f>IF(K27&lt;0,0,IF(K27&gt;0,1,""))</f>
        <v>0</v>
      </c>
      <c r="E27" s="28">
        <f>IF(L27&lt;0,0,IF(L27&gt;0,1,""))</f>
        <v>1</v>
      </c>
      <c r="F27" s="29">
        <f>IF(M27&lt;0,0,IF(M27&gt;0,1,""))</f>
        <v>1</v>
      </c>
      <c r="G27" s="29">
        <f>IF(N27&lt;0,0,IF(N27&gt;0,1,""))</f>
        <v>0</v>
      </c>
      <c r="H27" s="29">
        <f>IF(O27&lt;0,0,IF(O27&gt;0,1,""))</f>
        <v>0</v>
      </c>
      <c r="I27" s="29" t="str">
        <f>IF(P27&lt;0,0,IF(P27&gt;0,1,""))</f>
        <v/>
      </c>
      <c r="J27" s="30" t="str">
        <f>IF(COUNT(D27:I27)=0,"",TEXT(SUM(D27:I27),"0"))</f>
        <v>2</v>
      </c>
      <c r="K27" s="31">
        <v>-2</v>
      </c>
      <c r="L27" s="32">
        <v>13</v>
      </c>
      <c r="M27" s="32">
        <v>12</v>
      </c>
      <c r="N27" s="32">
        <v>-6</v>
      </c>
      <c r="O27" s="32">
        <v>-8</v>
      </c>
      <c r="P27" s="33"/>
      <c r="Q27" s="34">
        <f>SUM(K27:P27)</f>
        <v>9</v>
      </c>
      <c r="R27" s="35">
        <v>23</v>
      </c>
      <c r="S27" s="36">
        <v>4</v>
      </c>
      <c r="T27" s="36">
        <v>2</v>
      </c>
      <c r="U27" s="37">
        <f>SUM(K27:P27)</f>
        <v>9</v>
      </c>
      <c r="V27" s="37">
        <v>230</v>
      </c>
    </row>
    <row r="28" spans="1:22" ht="32.1" customHeight="1" x14ac:dyDescent="0.25">
      <c r="A28" s="24">
        <v>23</v>
      </c>
      <c r="B28" s="25" t="s">
        <v>36</v>
      </c>
      <c r="C28" s="26"/>
      <c r="D28" s="27">
        <f>IF(K28&lt;0,0,IF(K28&gt;0,1,""))</f>
        <v>0</v>
      </c>
      <c r="E28" s="28">
        <f>IF(L28&lt;0,0,IF(L28&gt;0,1,""))</f>
        <v>0</v>
      </c>
      <c r="F28" s="29">
        <f>IF(M28&lt;0,0,IF(M28&gt;0,1,""))</f>
        <v>0</v>
      </c>
      <c r="G28" s="29">
        <f>IF(N28&lt;0,0,IF(N28&gt;0,1,""))</f>
        <v>1</v>
      </c>
      <c r="H28" s="29">
        <f>IF(O28&lt;0,0,IF(O28&gt;0,1,""))</f>
        <v>1</v>
      </c>
      <c r="I28" s="29" t="str">
        <f>IF(P28&lt;0,0,IF(P28&gt;0,1,""))</f>
        <v/>
      </c>
      <c r="J28" s="30" t="str">
        <f>IF(COUNT(D28:I28)=0,"",TEXT(SUM(D28:I28),"0"))</f>
        <v>2</v>
      </c>
      <c r="K28" s="31">
        <v>-7</v>
      </c>
      <c r="L28" s="32">
        <v>-3</v>
      </c>
      <c r="M28" s="32">
        <v>-8</v>
      </c>
      <c r="N28" s="32">
        <v>11</v>
      </c>
      <c r="O28" s="32">
        <v>12</v>
      </c>
      <c r="P28" s="33"/>
      <c r="Q28" s="34">
        <f>SUM(K28:P28)</f>
        <v>5</v>
      </c>
      <c r="R28" s="35">
        <v>24</v>
      </c>
      <c r="S28" s="36">
        <v>1</v>
      </c>
      <c r="T28" s="36">
        <v>2</v>
      </c>
      <c r="U28" s="37">
        <f>SUM(K28:P28)</f>
        <v>5</v>
      </c>
      <c r="V28" s="37">
        <v>236</v>
      </c>
    </row>
    <row r="29" spans="1:22" ht="32.1" customHeight="1" x14ac:dyDescent="0.25">
      <c r="A29" s="24">
        <v>26</v>
      </c>
      <c r="B29" s="25" t="s">
        <v>37</v>
      </c>
      <c r="C29" s="26"/>
      <c r="D29" s="27">
        <f>IF(K29&lt;0,0,IF(K29&gt;0,1,""))</f>
        <v>1</v>
      </c>
      <c r="E29" s="28">
        <f>IF(L29&lt;0,0,IF(L29&gt;0,1,""))</f>
        <v>0</v>
      </c>
      <c r="F29" s="29">
        <f>IF(M29&lt;0,0,IF(M29&gt;0,1,""))</f>
        <v>0</v>
      </c>
      <c r="G29" s="29">
        <f>IF(N29&lt;0,0,IF(N29&gt;0,1,""))</f>
        <v>1</v>
      </c>
      <c r="H29" s="29">
        <f>IF(O29&lt;0,0,IF(O29&gt;0,1,""))</f>
        <v>0</v>
      </c>
      <c r="I29" s="29" t="str">
        <f>IF(P29&lt;0,0,IF(P29&gt;0,1,""))</f>
        <v/>
      </c>
      <c r="J29" s="30" t="str">
        <f>IF(COUNT(D29:I29)=0,"",TEXT(SUM(D29:I29),"0"))</f>
        <v>2</v>
      </c>
      <c r="K29" s="31">
        <v>6</v>
      </c>
      <c r="L29" s="32">
        <v>-1</v>
      </c>
      <c r="M29" s="32">
        <v>-9</v>
      </c>
      <c r="N29" s="32">
        <v>11</v>
      </c>
      <c r="O29" s="32">
        <v>-4</v>
      </c>
      <c r="P29" s="33"/>
      <c r="Q29" s="34">
        <f>SUM(K29:P29)</f>
        <v>3</v>
      </c>
      <c r="R29" s="35">
        <v>25</v>
      </c>
      <c r="S29" s="36">
        <v>3</v>
      </c>
      <c r="T29" s="36">
        <v>2</v>
      </c>
      <c r="U29" s="37">
        <f>SUM(K29:P29)</f>
        <v>3</v>
      </c>
      <c r="V29" s="37">
        <v>226</v>
      </c>
    </row>
    <row r="30" spans="1:22" ht="32.1" customHeight="1" x14ac:dyDescent="0.25">
      <c r="A30" s="24">
        <v>11</v>
      </c>
      <c r="B30" s="25" t="s">
        <v>38</v>
      </c>
      <c r="C30" s="26"/>
      <c r="D30" s="27">
        <f>IF(K30&lt;0,0,IF(K30&gt;0,1,""))</f>
        <v>1</v>
      </c>
      <c r="E30" s="28">
        <f>IF(L30&lt;0,0,IF(L30&gt;0,1,""))</f>
        <v>0</v>
      </c>
      <c r="F30" s="29">
        <f>IF(M30&lt;0,0,IF(M30&gt;0,1,""))</f>
        <v>1</v>
      </c>
      <c r="G30" s="29">
        <f>IF(N30&lt;0,0,IF(N30&gt;0,1,""))</f>
        <v>0</v>
      </c>
      <c r="H30" s="29">
        <f>IF(O30&lt;0,0,IF(O30&gt;0,1,""))</f>
        <v>0</v>
      </c>
      <c r="I30" s="29" t="str">
        <f>IF(P30&lt;0,0,IF(P30&gt;0,1,""))</f>
        <v/>
      </c>
      <c r="J30" s="30" t="str">
        <f>IF(COUNT(D30:I30)=0,"",TEXT(SUM(D30:I30),"0"))</f>
        <v>2</v>
      </c>
      <c r="K30" s="31">
        <v>9</v>
      </c>
      <c r="L30" s="32">
        <v>-8</v>
      </c>
      <c r="M30" s="32">
        <v>8</v>
      </c>
      <c r="N30" s="32">
        <v>-4</v>
      </c>
      <c r="O30" s="32">
        <v>-3</v>
      </c>
      <c r="P30" s="33"/>
      <c r="Q30" s="34">
        <f>SUM(K30:P30)</f>
        <v>2</v>
      </c>
      <c r="R30" s="35">
        <v>26</v>
      </c>
      <c r="S30" s="36">
        <v>3</v>
      </c>
      <c r="T30" s="36">
        <v>2</v>
      </c>
      <c r="U30" s="37">
        <f>SUM(K30:P30)</f>
        <v>2</v>
      </c>
      <c r="V30" s="37">
        <v>227</v>
      </c>
    </row>
    <row r="31" spans="1:22" ht="32.1" customHeight="1" x14ac:dyDescent="0.25">
      <c r="A31" s="24">
        <v>12</v>
      </c>
      <c r="B31" s="25" t="s">
        <v>39</v>
      </c>
      <c r="C31" s="26"/>
      <c r="D31" s="27">
        <f>IF(K31&lt;0,0,IF(K31&gt;0,1,""))</f>
        <v>0</v>
      </c>
      <c r="E31" s="28">
        <f>IF(L31&lt;0,0,IF(L31&gt;0,1,""))</f>
        <v>0</v>
      </c>
      <c r="F31" s="29">
        <f>IF(M31&lt;0,0,IF(M31&gt;0,1,""))</f>
        <v>1</v>
      </c>
      <c r="G31" s="29">
        <f>IF(N31&lt;0,0,IF(N31&gt;0,1,""))</f>
        <v>0</v>
      </c>
      <c r="H31" s="29">
        <f>IF(O31&lt;0,0,IF(O31&gt;0,1,""))</f>
        <v>1</v>
      </c>
      <c r="I31" s="29" t="str">
        <f>IF(P31&lt;0,0,IF(P31&gt;0,1,""))</f>
        <v/>
      </c>
      <c r="J31" s="30" t="str">
        <f>IF(COUNT(D31:I31)=0,"",TEXT(SUM(D31:I31),"0"))</f>
        <v>2</v>
      </c>
      <c r="K31" s="31">
        <v>-1</v>
      </c>
      <c r="L31" s="32">
        <v>-10</v>
      </c>
      <c r="M31" s="32">
        <v>8</v>
      </c>
      <c r="N31" s="32">
        <v>-2</v>
      </c>
      <c r="O31" s="32">
        <v>6</v>
      </c>
      <c r="P31" s="33"/>
      <c r="Q31" s="34">
        <f>SUM(K31:P31)</f>
        <v>1</v>
      </c>
      <c r="R31" s="35">
        <v>27</v>
      </c>
      <c r="S31" s="36">
        <v>1</v>
      </c>
      <c r="T31" s="36">
        <v>2</v>
      </c>
      <c r="U31" s="37">
        <f>SUM(K31:P31)</f>
        <v>1</v>
      </c>
      <c r="V31" s="37">
        <v>227</v>
      </c>
    </row>
    <row r="32" spans="1:22" ht="32.1" customHeight="1" x14ac:dyDescent="0.25">
      <c r="A32" s="24">
        <v>8</v>
      </c>
      <c r="B32" s="25" t="s">
        <v>40</v>
      </c>
      <c r="C32" s="26"/>
      <c r="D32" s="27">
        <f>IF(K32&lt;0,0,IF(K32&gt;0,1,""))</f>
        <v>0</v>
      </c>
      <c r="E32" s="28">
        <f>IF(L32&lt;0,0,IF(L32&gt;0,1,""))</f>
        <v>0</v>
      </c>
      <c r="F32" s="29">
        <f>IF(M32&lt;0,0,IF(M32&gt;0,1,""))</f>
        <v>1</v>
      </c>
      <c r="G32" s="29">
        <f>IF(N32&lt;0,0,IF(N32&gt;0,1,""))</f>
        <v>0</v>
      </c>
      <c r="H32" s="29">
        <f>IF(O32&lt;0,0,IF(O32&gt;0,1,""))</f>
        <v>1</v>
      </c>
      <c r="I32" s="29" t="str">
        <f>IF(P32&lt;0,0,IF(P32&gt;0,1,""))</f>
        <v/>
      </c>
      <c r="J32" s="30" t="str">
        <f>IF(COUNT(D32:I32)=0,"",TEXT(SUM(D32:I32),"0"))</f>
        <v>2</v>
      </c>
      <c r="K32" s="31">
        <v>-12</v>
      </c>
      <c r="L32" s="32">
        <v>-1</v>
      </c>
      <c r="M32" s="32">
        <v>9</v>
      </c>
      <c r="N32" s="32">
        <v>-11</v>
      </c>
      <c r="O32" s="32">
        <v>11</v>
      </c>
      <c r="P32" s="33"/>
      <c r="Q32" s="34">
        <f>SUM(K32:P32)</f>
        <v>-4</v>
      </c>
      <c r="R32" s="35">
        <v>28</v>
      </c>
      <c r="S32" s="36">
        <v>1</v>
      </c>
      <c r="T32" s="36">
        <v>2</v>
      </c>
      <c r="U32" s="37">
        <f>SUM(K32:P32)</f>
        <v>-4</v>
      </c>
      <c r="V32" s="37">
        <v>233</v>
      </c>
    </row>
    <row r="33" spans="1:22" ht="32.1" customHeight="1" x14ac:dyDescent="0.25">
      <c r="A33" s="24">
        <v>14</v>
      </c>
      <c r="B33" s="25" t="s">
        <v>41</v>
      </c>
      <c r="C33" s="26"/>
      <c r="D33" s="27">
        <f>IF(K33&lt;0,0,IF(K33&gt;0,1,""))</f>
        <v>0</v>
      </c>
      <c r="E33" s="28">
        <f>IF(L33&lt;0,0,IF(L33&gt;0,1,""))</f>
        <v>1</v>
      </c>
      <c r="F33" s="29">
        <f>IF(M33&lt;0,0,IF(M33&gt;0,1,""))</f>
        <v>1</v>
      </c>
      <c r="G33" s="29">
        <f>IF(N33&lt;0,0,IF(N33&gt;0,1,""))</f>
        <v>0</v>
      </c>
      <c r="H33" s="29">
        <f>IF(O33&lt;0,0,IF(O33&gt;0,1,""))</f>
        <v>0</v>
      </c>
      <c r="I33" s="29" t="str">
        <f>IF(P33&lt;0,0,IF(P33&gt;0,1,""))</f>
        <v/>
      </c>
      <c r="J33" s="30" t="str">
        <f>IF(COUNT(D33:I33)=0,"",TEXT(SUM(D33:I33),"0"))</f>
        <v>2</v>
      </c>
      <c r="K33" s="31">
        <v>-6</v>
      </c>
      <c r="L33" s="32">
        <v>6</v>
      </c>
      <c r="M33" s="32">
        <v>7</v>
      </c>
      <c r="N33" s="32">
        <v>-10</v>
      </c>
      <c r="O33" s="32">
        <v>-5</v>
      </c>
      <c r="P33" s="33"/>
      <c r="Q33" s="34">
        <f>SUM(K33:P33)</f>
        <v>-8</v>
      </c>
      <c r="R33" s="35">
        <v>29</v>
      </c>
      <c r="S33" s="36">
        <v>3</v>
      </c>
      <c r="T33" s="36">
        <v>2</v>
      </c>
      <c r="U33" s="37">
        <f>SUM(K33:P33)</f>
        <v>-8</v>
      </c>
      <c r="V33" s="37">
        <v>221</v>
      </c>
    </row>
    <row r="34" spans="1:22" ht="32.1" customHeight="1" x14ac:dyDescent="0.25">
      <c r="A34" s="24">
        <v>20</v>
      </c>
      <c r="B34" s="25" t="s">
        <v>42</v>
      </c>
      <c r="C34" s="26"/>
      <c r="D34" s="27">
        <f>IF(K34&lt;0,0,IF(K34&gt;0,1,""))</f>
        <v>1</v>
      </c>
      <c r="E34" s="28">
        <f>IF(L34&lt;0,0,IF(L34&gt;0,1,""))</f>
        <v>0</v>
      </c>
      <c r="F34" s="29">
        <f>IF(M34&lt;0,0,IF(M34&gt;0,1,""))</f>
        <v>0</v>
      </c>
      <c r="G34" s="29">
        <f>IF(N34&lt;0,0,IF(N34&gt;0,1,""))</f>
        <v>0</v>
      </c>
      <c r="H34" s="29">
        <f>IF(O34&lt;0,0,IF(O34&gt;0,1,""))</f>
        <v>1</v>
      </c>
      <c r="I34" s="29" t="str">
        <f>IF(P34&lt;0,0,IF(P34&gt;0,1,""))</f>
        <v/>
      </c>
      <c r="J34" s="30" t="str">
        <f>IF(COUNT(D34:I34)=0,"",TEXT(SUM(D34:I34),"0"))</f>
        <v>2</v>
      </c>
      <c r="K34" s="31">
        <v>7</v>
      </c>
      <c r="L34" s="32">
        <v>-12</v>
      </c>
      <c r="M34" s="32">
        <v>-3</v>
      </c>
      <c r="N34" s="32">
        <v>-1</v>
      </c>
      <c r="O34" s="32">
        <v>1</v>
      </c>
      <c r="P34" s="33"/>
      <c r="Q34" s="34">
        <f>SUM(K34:P34)</f>
        <v>-8</v>
      </c>
      <c r="R34" s="35">
        <v>29</v>
      </c>
      <c r="S34" s="36">
        <v>1</v>
      </c>
      <c r="T34" s="36">
        <v>2</v>
      </c>
      <c r="U34" s="37">
        <f>SUM(K34:P34)</f>
        <v>-8</v>
      </c>
      <c r="V34" s="37">
        <v>221</v>
      </c>
    </row>
    <row r="35" spans="1:22" ht="32.1" customHeight="1" x14ac:dyDescent="0.25">
      <c r="A35" s="24">
        <v>15</v>
      </c>
      <c r="B35" s="25" t="s">
        <v>56</v>
      </c>
      <c r="C35" s="26"/>
      <c r="D35" s="27">
        <f>IF(K35&lt;0,0,IF(K35&gt;0,1,""))</f>
        <v>0</v>
      </c>
      <c r="E35" s="28">
        <f>IF(L35&lt;0,0,IF(L35&gt;0,1,""))</f>
        <v>1</v>
      </c>
      <c r="F35" s="29">
        <f>IF(M35&lt;0,0,IF(M35&gt;0,1,""))</f>
        <v>0</v>
      </c>
      <c r="G35" s="29">
        <f>IF(N35&lt;0,0,IF(N35&gt;0,1,""))</f>
        <v>1</v>
      </c>
      <c r="H35" s="29">
        <f>IF(O35&lt;0,0,IF(O35&gt;0,1,""))</f>
        <v>0</v>
      </c>
      <c r="I35" s="29" t="str">
        <f>IF(P35&lt;0,0,IF(P35&gt;0,1,""))</f>
        <v/>
      </c>
      <c r="J35" s="30" t="str">
        <f>IF(COUNT(D35:I35)=0,"",TEXT(SUM(D35:I35),"0"))</f>
        <v>2</v>
      </c>
      <c r="K35" s="31">
        <v>-4</v>
      </c>
      <c r="L35" s="32">
        <v>1</v>
      </c>
      <c r="M35" s="32">
        <v>-7</v>
      </c>
      <c r="N35" s="32">
        <v>8</v>
      </c>
      <c r="O35" s="32">
        <v>-8</v>
      </c>
      <c r="P35" s="33"/>
      <c r="Q35" s="34">
        <f>SUM(K35:P35)</f>
        <v>-10</v>
      </c>
      <c r="R35" s="35">
        <v>31</v>
      </c>
      <c r="S35" s="36">
        <v>3</v>
      </c>
      <c r="T35" s="36">
        <v>2</v>
      </c>
      <c r="U35" s="37">
        <f>SUM(K35:P35)</f>
        <v>-10</v>
      </c>
      <c r="V35" s="37">
        <v>214</v>
      </c>
    </row>
    <row r="36" spans="1:22" ht="32.1" customHeight="1" x14ac:dyDescent="0.25">
      <c r="A36" s="24">
        <v>31</v>
      </c>
      <c r="B36" s="25" t="s">
        <v>44</v>
      </c>
      <c r="C36" s="26"/>
      <c r="D36" s="27">
        <f>IF(K36&lt;0,0,IF(K36&gt;0,1,""))</f>
        <v>0</v>
      </c>
      <c r="E36" s="28">
        <f>IF(L36&lt;0,0,IF(L36&gt;0,1,""))</f>
        <v>0</v>
      </c>
      <c r="F36" s="29">
        <f>IF(M36&lt;0,0,IF(M36&gt;0,1,""))</f>
        <v>1</v>
      </c>
      <c r="G36" s="29">
        <f>IF(N36&lt;0,0,IF(N36&gt;0,1,""))</f>
        <v>1</v>
      </c>
      <c r="H36" s="29">
        <f>IF(O36&lt;0,0,IF(O36&gt;0,1,""))</f>
        <v>0</v>
      </c>
      <c r="I36" s="29" t="str">
        <f>IF(P36&lt;0,0,IF(P36&gt;0,1,""))</f>
        <v/>
      </c>
      <c r="J36" s="30" t="str">
        <f>IF(COUNT(D36:I36)=0,"",TEXT(SUM(D36:I36),"0"))</f>
        <v>2</v>
      </c>
      <c r="K36" s="31">
        <v>-2</v>
      </c>
      <c r="L36" s="32">
        <v>-13</v>
      </c>
      <c r="M36" s="32">
        <v>8</v>
      </c>
      <c r="N36" s="32">
        <v>1</v>
      </c>
      <c r="O36" s="32">
        <v>-5</v>
      </c>
      <c r="P36" s="33"/>
      <c r="Q36" s="34">
        <f>SUM(K36:P36)</f>
        <v>-11</v>
      </c>
      <c r="R36" s="35">
        <v>32</v>
      </c>
      <c r="S36" s="36">
        <v>3</v>
      </c>
      <c r="T36" s="36">
        <v>2</v>
      </c>
      <c r="U36" s="37">
        <f>SUM(K36:P36)</f>
        <v>-11</v>
      </c>
      <c r="V36" s="37">
        <v>217</v>
      </c>
    </row>
    <row r="37" spans="1:22" ht="32.1" customHeight="1" x14ac:dyDescent="0.25">
      <c r="A37" s="24">
        <v>33</v>
      </c>
      <c r="B37" s="25" t="s">
        <v>43</v>
      </c>
      <c r="C37" s="26"/>
      <c r="D37" s="27">
        <f>IF(K37&lt;0,0,IF(K37&gt;0,1,""))</f>
        <v>1</v>
      </c>
      <c r="E37" s="28">
        <f>IF(L37&lt;0,0,IF(L37&gt;0,1,""))</f>
        <v>1</v>
      </c>
      <c r="F37" s="29">
        <f>IF(M37&lt;0,0,IF(M37&gt;0,1,""))</f>
        <v>0</v>
      </c>
      <c r="G37" s="29">
        <f>IF(N37&lt;0,0,IF(N37&gt;0,1,""))</f>
        <v>0</v>
      </c>
      <c r="H37" s="29">
        <f>IF(O37&lt;0,0,IF(O37&gt;0,1,""))</f>
        <v>0</v>
      </c>
      <c r="I37" s="29" t="str">
        <f>IF(P37&lt;0,0,IF(P37&gt;0,1,""))</f>
        <v/>
      </c>
      <c r="J37" s="30" t="str">
        <f>IF(COUNT(D37:I37)=0,"",TEXT(SUM(D37:I37),"0"))</f>
        <v>2</v>
      </c>
      <c r="K37" s="31">
        <v>2</v>
      </c>
      <c r="L37" s="32">
        <v>4</v>
      </c>
      <c r="M37" s="32">
        <v>-2</v>
      </c>
      <c r="N37" s="32">
        <v>-4</v>
      </c>
      <c r="O37" s="32">
        <v>-11</v>
      </c>
      <c r="P37" s="33"/>
      <c r="Q37" s="34">
        <f>SUM(K37:P37)</f>
        <v>-11</v>
      </c>
      <c r="R37" s="35">
        <v>32</v>
      </c>
      <c r="S37" s="36">
        <v>3</v>
      </c>
      <c r="T37" s="36">
        <v>2</v>
      </c>
      <c r="U37" s="37">
        <f>SUM(K37:P37)</f>
        <v>-11</v>
      </c>
      <c r="V37" s="37">
        <v>208</v>
      </c>
    </row>
    <row r="38" spans="1:22" ht="32.1" customHeight="1" x14ac:dyDescent="0.25">
      <c r="A38" s="24">
        <v>40</v>
      </c>
      <c r="B38" s="25" t="s">
        <v>45</v>
      </c>
      <c r="C38" s="26"/>
      <c r="D38" s="27">
        <f>IF(K38&lt;0,0,IF(K38&gt;0,1,""))</f>
        <v>0</v>
      </c>
      <c r="E38" s="28">
        <f>IF(L38&lt;0,0,IF(L38&gt;0,1,""))</f>
        <v>0</v>
      </c>
      <c r="F38" s="29">
        <f>IF(M38&lt;0,0,IF(M38&gt;0,1,""))</f>
        <v>0</v>
      </c>
      <c r="G38" s="29">
        <f>IF(N38&lt;0,0,IF(N38&gt;0,1,""))</f>
        <v>1</v>
      </c>
      <c r="H38" s="29">
        <f>IF(O38&lt;0,0,IF(O38&gt;0,1,""))</f>
        <v>1</v>
      </c>
      <c r="I38" s="29" t="str">
        <f>IF(P38&lt;0,0,IF(P38&gt;0,1,""))</f>
        <v/>
      </c>
      <c r="J38" s="30" t="str">
        <f>IF(COUNT(D38:I38)=0,"",TEXT(SUM(D38:I38),"0"))</f>
        <v>2</v>
      </c>
      <c r="K38" s="31">
        <v>-11</v>
      </c>
      <c r="L38" s="32">
        <v>-9</v>
      </c>
      <c r="M38" s="32">
        <v>-8</v>
      </c>
      <c r="N38" s="32">
        <v>4</v>
      </c>
      <c r="O38" s="32">
        <v>13</v>
      </c>
      <c r="P38" s="33"/>
      <c r="Q38" s="34">
        <f>SUM(K38:P38)</f>
        <v>-11</v>
      </c>
      <c r="R38" s="35">
        <v>32</v>
      </c>
      <c r="S38" s="36">
        <v>1</v>
      </c>
      <c r="T38" s="36">
        <v>2</v>
      </c>
      <c r="U38" s="37">
        <f>SUM(K38:P38)</f>
        <v>-11</v>
      </c>
      <c r="V38" s="37">
        <v>230</v>
      </c>
    </row>
    <row r="39" spans="1:22" ht="32.1" customHeight="1" x14ac:dyDescent="0.25">
      <c r="A39" s="24">
        <v>39</v>
      </c>
      <c r="B39" s="25" t="s">
        <v>46</v>
      </c>
      <c r="C39" s="26"/>
      <c r="D39" s="27">
        <f>IF(K39&lt;0,0,IF(K39&gt;0,1,""))</f>
        <v>1</v>
      </c>
      <c r="E39" s="28">
        <f>IF(L39&lt;0,0,IF(L39&gt;0,1,""))</f>
        <v>0</v>
      </c>
      <c r="F39" s="29">
        <f>IF(M39&lt;0,0,IF(M39&gt;0,1,""))</f>
        <v>0</v>
      </c>
      <c r="G39" s="29">
        <f>IF(N39&lt;0,0,IF(N39&gt;0,1,""))</f>
        <v>1</v>
      </c>
      <c r="H39" s="29">
        <f>IF(O39&lt;0,0,IF(O39&gt;0,1,""))</f>
        <v>0</v>
      </c>
      <c r="I39" s="29" t="str">
        <f>IF(P39&lt;0,0,IF(P39&gt;0,1,""))</f>
        <v/>
      </c>
      <c r="J39" s="30" t="str">
        <f>IF(COUNT(D39:I39)=0,"",TEXT(SUM(D39:I39),"0"))</f>
        <v>2</v>
      </c>
      <c r="K39" s="31">
        <v>4</v>
      </c>
      <c r="L39" s="32">
        <v>-13</v>
      </c>
      <c r="M39" s="32">
        <v>-6</v>
      </c>
      <c r="N39" s="32">
        <v>9</v>
      </c>
      <c r="O39" s="32">
        <v>-9</v>
      </c>
      <c r="P39" s="33"/>
      <c r="Q39" s="34">
        <f>SUM(K39:P39)</f>
        <v>-15</v>
      </c>
      <c r="R39" s="35">
        <v>35</v>
      </c>
      <c r="S39" s="36">
        <v>3</v>
      </c>
      <c r="T39" s="36">
        <v>2</v>
      </c>
      <c r="U39" s="37">
        <f>SUM(K39:P39)</f>
        <v>-15</v>
      </c>
      <c r="V39" s="37">
        <v>217</v>
      </c>
    </row>
    <row r="40" spans="1:22" ht="32.1" customHeight="1" x14ac:dyDescent="0.25">
      <c r="A40" s="24">
        <v>28</v>
      </c>
      <c r="B40" s="25" t="s">
        <v>47</v>
      </c>
      <c r="C40" s="26"/>
      <c r="D40" s="27">
        <f>IF(K40&lt;0,0,IF(K40&gt;0,1,""))</f>
        <v>0</v>
      </c>
      <c r="E40" s="28">
        <f>IF(L40&lt;0,0,IF(L40&gt;0,1,""))</f>
        <v>1</v>
      </c>
      <c r="F40" s="29">
        <f>IF(M40&lt;0,0,IF(M40&gt;0,1,""))</f>
        <v>0</v>
      </c>
      <c r="G40" s="29">
        <f>IF(N40&lt;0,0,IF(N40&gt;0,1,""))</f>
        <v>0</v>
      </c>
      <c r="H40" s="29">
        <f>IF(O40&lt;0,0,IF(O40&gt;0,1,""))</f>
        <v>1</v>
      </c>
      <c r="I40" s="29" t="str">
        <f>IF(P40&lt;0,0,IF(P40&gt;0,1,""))</f>
        <v/>
      </c>
      <c r="J40" s="30" t="str">
        <f>IF(COUNT(D40:I40)=0,"",TEXT(SUM(D40:I40),"0"))</f>
        <v>2</v>
      </c>
      <c r="K40" s="31">
        <v>-12</v>
      </c>
      <c r="L40" s="32">
        <v>1</v>
      </c>
      <c r="M40" s="32">
        <v>-9</v>
      </c>
      <c r="N40" s="32">
        <v>-5</v>
      </c>
      <c r="O40" s="32">
        <v>7</v>
      </c>
      <c r="P40" s="33"/>
      <c r="Q40" s="34">
        <f>SUM(K40:P40)</f>
        <v>-18</v>
      </c>
      <c r="R40" s="35">
        <v>36</v>
      </c>
      <c r="S40" s="36">
        <v>1</v>
      </c>
      <c r="T40" s="36">
        <v>2</v>
      </c>
      <c r="U40" s="37">
        <f>SUM(K40:P40)</f>
        <v>-18</v>
      </c>
      <c r="V40" s="37">
        <v>221</v>
      </c>
    </row>
    <row r="41" spans="1:22" ht="32.1" customHeight="1" x14ac:dyDescent="0.25">
      <c r="A41" s="24">
        <v>42</v>
      </c>
      <c r="B41" s="25" t="s">
        <v>48</v>
      </c>
      <c r="C41" s="26"/>
      <c r="D41" s="27">
        <f>IF(K41&lt;0,0,IF(K41&gt;0,1,""))</f>
        <v>1</v>
      </c>
      <c r="E41" s="28">
        <f>IF(L41&lt;0,0,IF(L41&gt;0,1,""))</f>
        <v>0</v>
      </c>
      <c r="F41" s="29">
        <f>IF(M41&lt;0,0,IF(M41&gt;0,1,""))</f>
        <v>0</v>
      </c>
      <c r="G41" s="29">
        <f>IF(N41&lt;0,0,IF(N41&gt;0,1,""))</f>
        <v>0</v>
      </c>
      <c r="H41" s="29">
        <f>IF(O41&lt;0,0,IF(O41&gt;0,1,""))</f>
        <v>0</v>
      </c>
      <c r="I41" s="29" t="str">
        <f>IF(P41&lt;0,0,IF(P41&gt;0,1,""))</f>
        <v/>
      </c>
      <c r="J41" s="30" t="str">
        <f>IF(COUNT(D41:I41)=0,"",TEXT(SUM(D41:I41),"0"))</f>
        <v>1</v>
      </c>
      <c r="K41" s="31">
        <v>9</v>
      </c>
      <c r="L41" s="32">
        <v>-7</v>
      </c>
      <c r="M41" s="32">
        <v>-8</v>
      </c>
      <c r="N41" s="32">
        <v>-4</v>
      </c>
      <c r="O41" s="32">
        <v>-1</v>
      </c>
      <c r="P41" s="33"/>
      <c r="Q41" s="34">
        <f>SUM(K41:P41)</f>
        <v>-11</v>
      </c>
      <c r="R41" s="35">
        <v>37</v>
      </c>
      <c r="S41" s="36">
        <v>2</v>
      </c>
      <c r="T41" s="36">
        <v>1</v>
      </c>
      <c r="U41" s="37">
        <f>SUM(K41:P41)</f>
        <v>-11</v>
      </c>
      <c r="V41" s="37">
        <v>121</v>
      </c>
    </row>
    <row r="42" spans="1:22" ht="32.1" customHeight="1" x14ac:dyDescent="0.25">
      <c r="A42" s="24">
        <v>2</v>
      </c>
      <c r="B42" s="25" t="s">
        <v>49</v>
      </c>
      <c r="C42" s="26"/>
      <c r="D42" s="27">
        <f>IF(K42&lt;0,0,IF(K42&gt;0,1,""))</f>
        <v>0</v>
      </c>
      <c r="E42" s="28">
        <f>IF(L42&lt;0,0,IF(L42&gt;0,1,""))</f>
        <v>0</v>
      </c>
      <c r="F42" s="29">
        <f>IF(M42&lt;0,0,IF(M42&gt;0,1,""))</f>
        <v>1</v>
      </c>
      <c r="G42" s="29">
        <f>IF(N42&lt;0,0,IF(N42&gt;0,1,""))</f>
        <v>0</v>
      </c>
      <c r="H42" s="29">
        <f>IF(O42&lt;0,0,IF(O42&gt;0,1,""))</f>
        <v>0</v>
      </c>
      <c r="I42" s="29" t="str">
        <f>IF(P42&lt;0,0,IF(P42&gt;0,1,""))</f>
        <v/>
      </c>
      <c r="J42" s="30" t="str">
        <f>IF(COUNT(D42:I42)=0,"",TEXT(SUM(D42:I42),"0"))</f>
        <v>1</v>
      </c>
      <c r="K42" s="31">
        <v>-6</v>
      </c>
      <c r="L42" s="32">
        <v>-1</v>
      </c>
      <c r="M42" s="32">
        <v>4</v>
      </c>
      <c r="N42" s="32">
        <v>-3</v>
      </c>
      <c r="O42" s="32">
        <v>-6</v>
      </c>
      <c r="P42" s="33"/>
      <c r="Q42" s="34">
        <f>SUM(K42:P42)</f>
        <v>-12</v>
      </c>
      <c r="R42" s="35">
        <v>38</v>
      </c>
      <c r="S42" s="36">
        <v>2</v>
      </c>
      <c r="T42" s="36">
        <v>1</v>
      </c>
      <c r="U42" s="37">
        <f>SUM(K42:P42)</f>
        <v>-12</v>
      </c>
      <c r="V42" s="37">
        <v>111</v>
      </c>
    </row>
    <row r="43" spans="1:22" ht="32.1" customHeight="1" x14ac:dyDescent="0.25">
      <c r="A43" s="24">
        <v>18</v>
      </c>
      <c r="B43" s="25" t="s">
        <v>50</v>
      </c>
      <c r="C43" s="26"/>
      <c r="D43" s="27">
        <f>IF(K43&lt;0,0,IF(K43&gt;0,1,""))</f>
        <v>0</v>
      </c>
      <c r="E43" s="28">
        <f>IF(L43&lt;0,0,IF(L43&gt;0,1,""))</f>
        <v>0</v>
      </c>
      <c r="F43" s="29">
        <f>IF(M43&lt;0,0,IF(M43&gt;0,1,""))</f>
        <v>0</v>
      </c>
      <c r="G43" s="29">
        <f>IF(N43&lt;0,0,IF(N43&gt;0,1,""))</f>
        <v>1</v>
      </c>
      <c r="H43" s="29">
        <f>IF(O43&lt;0,0,IF(O43&gt;0,1,""))</f>
        <v>0</v>
      </c>
      <c r="I43" s="29" t="str">
        <f>IF(P43&lt;0,0,IF(P43&gt;0,1,""))</f>
        <v/>
      </c>
      <c r="J43" s="30" t="str">
        <f>IF(COUNT(D43:I43)=0,"",TEXT(SUM(D43:I43),"0"))</f>
        <v>1</v>
      </c>
      <c r="K43" s="31">
        <v>-8</v>
      </c>
      <c r="L43" s="32">
        <v>-2</v>
      </c>
      <c r="M43" s="32">
        <v>-4</v>
      </c>
      <c r="N43" s="32">
        <v>5</v>
      </c>
      <c r="O43" s="32">
        <v>-12</v>
      </c>
      <c r="P43" s="33"/>
      <c r="Q43" s="34">
        <f>SUM(K43:P43)</f>
        <v>-21</v>
      </c>
      <c r="R43" s="35">
        <v>39</v>
      </c>
      <c r="S43" s="36">
        <v>2</v>
      </c>
      <c r="T43" s="36">
        <v>1</v>
      </c>
      <c r="U43" s="37">
        <f>SUM(K43:P43)</f>
        <v>-21</v>
      </c>
      <c r="V43" s="37">
        <v>106</v>
      </c>
    </row>
    <row r="44" spans="1:22" ht="32.1" customHeight="1" x14ac:dyDescent="0.25">
      <c r="A44" s="24">
        <v>37</v>
      </c>
      <c r="B44" s="25" t="s">
        <v>51</v>
      </c>
      <c r="C44" s="26"/>
      <c r="D44" s="27">
        <f>IF(K44&lt;0,0,IF(K44&gt;0,1,""))</f>
        <v>0</v>
      </c>
      <c r="E44" s="28">
        <f>IF(L44&lt;0,0,IF(L44&gt;0,1,""))</f>
        <v>1</v>
      </c>
      <c r="F44" s="29">
        <f>IF(M44&lt;0,0,IF(M44&gt;0,1,""))</f>
        <v>0</v>
      </c>
      <c r="G44" s="29">
        <f>IF(N44&lt;0,0,IF(N44&gt;0,1,""))</f>
        <v>0</v>
      </c>
      <c r="H44" s="29">
        <f>IF(O44&lt;0,0,IF(O44&gt;0,1,""))</f>
        <v>0</v>
      </c>
      <c r="I44" s="29" t="str">
        <f>IF(P44&lt;0,0,IF(P44&gt;0,1,""))</f>
        <v/>
      </c>
      <c r="J44" s="30" t="str">
        <f>IF(COUNT(D44:I44)=0,"",TEXT(SUM(D44:I44),"0"))</f>
        <v>1</v>
      </c>
      <c r="K44" s="31">
        <v>-9</v>
      </c>
      <c r="L44" s="32">
        <v>9</v>
      </c>
      <c r="M44" s="32">
        <v>-7</v>
      </c>
      <c r="N44" s="32">
        <v>-3</v>
      </c>
      <c r="O44" s="32">
        <v>-11</v>
      </c>
      <c r="P44" s="33"/>
      <c r="Q44" s="34">
        <f>SUM(K44:P44)</f>
        <v>-21</v>
      </c>
      <c r="R44" s="35">
        <v>39</v>
      </c>
      <c r="S44" s="36">
        <v>2</v>
      </c>
      <c r="T44" s="36">
        <v>1</v>
      </c>
      <c r="U44" s="37">
        <f>SUM(K44:P44)</f>
        <v>-21</v>
      </c>
      <c r="V44" s="37">
        <v>111</v>
      </c>
    </row>
    <row r="45" spans="1:22" ht="32.1" customHeight="1" x14ac:dyDescent="0.25">
      <c r="A45" s="24">
        <v>35</v>
      </c>
      <c r="B45" s="25" t="s">
        <v>52</v>
      </c>
      <c r="C45" s="26"/>
      <c r="D45" s="27">
        <f>IF(K45&lt;0,0,IF(K45&gt;0,1,""))</f>
        <v>0</v>
      </c>
      <c r="E45" s="28">
        <f>IF(L45&lt;0,0,IF(L45&gt;0,1,""))</f>
        <v>0</v>
      </c>
      <c r="F45" s="29">
        <f>IF(M45&lt;0,0,IF(M45&gt;0,1,""))</f>
        <v>1</v>
      </c>
      <c r="G45" s="29">
        <f>IF(N45&lt;0,0,IF(N45&gt;0,1,""))</f>
        <v>0</v>
      </c>
      <c r="H45" s="29">
        <f>IF(O45&lt;0,0,IF(O45&gt;0,1,""))</f>
        <v>0</v>
      </c>
      <c r="I45" s="29" t="str">
        <f>IF(P45&lt;0,0,IF(P45&gt;0,1,""))</f>
        <v/>
      </c>
      <c r="J45" s="30" t="str">
        <f>IF(COUNT(D45:I45)=0,"",TEXT(SUM(D45:I45),"0"))</f>
        <v>1</v>
      </c>
      <c r="K45" s="31">
        <v>-9</v>
      </c>
      <c r="L45" s="32">
        <v>-8</v>
      </c>
      <c r="M45" s="32">
        <v>8</v>
      </c>
      <c r="N45" s="32">
        <v>-8</v>
      </c>
      <c r="O45" s="32">
        <v>-7</v>
      </c>
      <c r="P45" s="33"/>
      <c r="Q45" s="34">
        <f>SUM(K45:P45)</f>
        <v>-24</v>
      </c>
      <c r="R45" s="35">
        <v>41</v>
      </c>
      <c r="S45" s="36">
        <v>2</v>
      </c>
      <c r="T45" s="36">
        <v>1</v>
      </c>
      <c r="U45" s="37">
        <f>SUM(K45:P45)</f>
        <v>-24</v>
      </c>
      <c r="V45" s="37">
        <v>114</v>
      </c>
    </row>
    <row r="46" spans="1:22" ht="32.1" customHeight="1" x14ac:dyDescent="0.25">
      <c r="A46" s="24">
        <v>22</v>
      </c>
      <c r="B46" s="25" t="s">
        <v>53</v>
      </c>
      <c r="C46" s="26"/>
      <c r="D46" s="27">
        <f>IF(K46&lt;0,0,IF(K46&gt;0,1,""))</f>
        <v>0</v>
      </c>
      <c r="E46" s="28">
        <f>IF(L46&lt;0,0,IF(L46&gt;0,1,""))</f>
        <v>0</v>
      </c>
      <c r="F46" s="29">
        <f>IF(M46&lt;0,0,IF(M46&gt;0,1,""))</f>
        <v>0</v>
      </c>
      <c r="G46" s="29">
        <f>IF(N46&lt;0,0,IF(N46&gt;0,1,""))</f>
        <v>0</v>
      </c>
      <c r="H46" s="29">
        <f>IF(O46&lt;0,0,IF(O46&gt;0,1,""))</f>
        <v>1</v>
      </c>
      <c r="I46" s="29" t="str">
        <f>IF(P46&lt;0,0,IF(P46&gt;0,1,""))</f>
        <v/>
      </c>
      <c r="J46" s="30" t="str">
        <f>IF(COUNT(D46:I46)=0,"",TEXT(SUM(D46:I46),"0"))</f>
        <v>1</v>
      </c>
      <c r="K46" s="31">
        <v>-7</v>
      </c>
      <c r="L46" s="32">
        <v>-6</v>
      </c>
      <c r="M46" s="32">
        <v>-9</v>
      </c>
      <c r="N46" s="32">
        <v>-11</v>
      </c>
      <c r="O46" s="32">
        <v>7</v>
      </c>
      <c r="P46" s="33"/>
      <c r="Q46" s="34">
        <f>SUM(K46:P46)</f>
        <v>-26</v>
      </c>
      <c r="R46" s="35">
        <v>42</v>
      </c>
      <c r="S46" s="36">
        <v>0</v>
      </c>
      <c r="T46" s="36">
        <v>1</v>
      </c>
      <c r="U46" s="37">
        <f>SUM(K46:P46)</f>
        <v>-26</v>
      </c>
      <c r="V46" s="37">
        <v>120</v>
      </c>
    </row>
    <row r="47" spans="1:22" ht="32.1" customHeight="1" x14ac:dyDescent="0.25">
      <c r="A47" s="24">
        <v>25</v>
      </c>
      <c r="B47" s="25" t="s">
        <v>54</v>
      </c>
      <c r="C47" s="26"/>
      <c r="D47" s="27">
        <f>IF(K47&lt;0,0,IF(K47&gt;0,1,""))</f>
        <v>0</v>
      </c>
      <c r="E47" s="28">
        <f>IF(L47&lt;0,0,IF(L47&gt;0,1,""))</f>
        <v>1</v>
      </c>
      <c r="F47" s="29">
        <f>IF(M47&lt;0,0,IF(M47&gt;0,1,""))</f>
        <v>0</v>
      </c>
      <c r="G47" s="29">
        <f>IF(N47&lt;0,0,IF(N47&gt;0,1,""))</f>
        <v>0</v>
      </c>
      <c r="H47" s="29">
        <f>IF(O47&lt;0,0,IF(O47&gt;0,1,""))</f>
        <v>0</v>
      </c>
      <c r="I47" s="29" t="str">
        <f>IF(P47&lt;0,0,IF(P47&gt;0,1,""))</f>
        <v/>
      </c>
      <c r="J47" s="30" t="str">
        <f>IF(COUNT(D47:I47)=0,"",TEXT(SUM(D47:I47),"0"))</f>
        <v>1</v>
      </c>
      <c r="K47" s="31">
        <v>-9</v>
      </c>
      <c r="L47" s="32">
        <v>8</v>
      </c>
      <c r="M47" s="32">
        <v>-13</v>
      </c>
      <c r="N47" s="32">
        <v>-9</v>
      </c>
      <c r="O47" s="32">
        <v>-13</v>
      </c>
      <c r="P47" s="33"/>
      <c r="Q47" s="34">
        <f>SUM(K47:P47)</f>
        <v>-36</v>
      </c>
      <c r="R47" s="35">
        <v>43</v>
      </c>
      <c r="S47" s="36">
        <v>2</v>
      </c>
      <c r="T47" s="36">
        <v>1</v>
      </c>
      <c r="U47" s="37">
        <f>SUM(K47:P47)</f>
        <v>-36</v>
      </c>
      <c r="V47" s="37">
        <v>108</v>
      </c>
    </row>
    <row r="48" spans="1:22" ht="32.1" customHeight="1" x14ac:dyDescent="0.25">
      <c r="A48" s="24">
        <v>24</v>
      </c>
      <c r="B48" s="25" t="s">
        <v>55</v>
      </c>
      <c r="C48" s="26"/>
      <c r="D48" s="27">
        <f>IF(K48&lt;0,0,IF(K48&gt;0,1,""))</f>
        <v>0</v>
      </c>
      <c r="E48" s="28">
        <f>IF(L48&lt;0,0,IF(L48&gt;0,1,""))</f>
        <v>0</v>
      </c>
      <c r="F48" s="29">
        <f>IF(M48&lt;0,0,IF(M48&gt;0,1,""))</f>
        <v>0</v>
      </c>
      <c r="G48" s="29">
        <f>IF(N48&lt;0,0,IF(N48&gt;0,1,""))</f>
        <v>0</v>
      </c>
      <c r="H48" s="29">
        <f>IF(O48&lt;0,0,IF(O48&gt;0,1,""))</f>
        <v>0</v>
      </c>
      <c r="I48" s="29" t="str">
        <f>IF(P48&lt;0,0,IF(P48&gt;0,1,""))</f>
        <v/>
      </c>
      <c r="J48" s="30" t="str">
        <f>IF(COUNT(D48:I48)=0,"",TEXT(SUM(D48:I48),"0"))</f>
        <v>0</v>
      </c>
      <c r="K48" s="31">
        <v>-5</v>
      </c>
      <c r="L48" s="32">
        <v>-12</v>
      </c>
      <c r="M48" s="32">
        <v>-8</v>
      </c>
      <c r="N48" s="32">
        <v>-4</v>
      </c>
      <c r="O48" s="32">
        <v>-7</v>
      </c>
      <c r="P48" s="33"/>
      <c r="Q48" s="34">
        <f>SUM(K48:P48)</f>
        <v>-36</v>
      </c>
      <c r="R48" s="35">
        <v>44</v>
      </c>
      <c r="S48" s="36">
        <v>1</v>
      </c>
      <c r="T48" s="36">
        <v>0</v>
      </c>
      <c r="U48" s="37">
        <f>SUM(K48:P48)</f>
        <v>-36</v>
      </c>
      <c r="V48" s="37">
        <v>6</v>
      </c>
    </row>
    <row r="49" spans="1:22" ht="32.1" customHeight="1" x14ac:dyDescent="0.25">
      <c r="A49" s="24">
        <v>45</v>
      </c>
      <c r="B49" s="25"/>
      <c r="C49" s="26"/>
      <c r="D49" s="27" t="str">
        <f>IF(K49&lt;0,0,IF(K49&gt;0,1,""))</f>
        <v/>
      </c>
      <c r="E49" s="28" t="str">
        <f>IF(L49&lt;0,0,IF(L49&gt;0,1,""))</f>
        <v/>
      </c>
      <c r="F49" s="29" t="str">
        <f>IF(M49&lt;0,0,IF(M49&gt;0,1,""))</f>
        <v/>
      </c>
      <c r="G49" s="29" t="str">
        <f>IF(N49&lt;0,0,IF(N49&gt;0,1,""))</f>
        <v/>
      </c>
      <c r="H49" s="29" t="str">
        <f>IF(O49&lt;0,0,IF(O49&gt;0,1,""))</f>
        <v/>
      </c>
      <c r="I49" s="29" t="str">
        <f>IF(P49&lt;0,0,IF(P49&gt;0,1,""))</f>
        <v/>
      </c>
      <c r="J49" s="30" t="str">
        <f>IF(COUNT(D49:I49)=0,"",TEXT(SUM(D49:I49),"0"))</f>
        <v/>
      </c>
      <c r="K49" s="31"/>
      <c r="L49" s="32"/>
      <c r="M49" s="32"/>
      <c r="N49" s="32"/>
      <c r="O49" s="32"/>
      <c r="P49" s="33"/>
      <c r="Q49" s="34">
        <f>SUM(K49:P49)</f>
        <v>0</v>
      </c>
      <c r="R49" s="35"/>
      <c r="S49" s="36"/>
      <c r="T49" s="36"/>
      <c r="U49" s="37">
        <f>SUM(K49:P49)</f>
        <v>0</v>
      </c>
      <c r="V49" s="37"/>
    </row>
    <row r="50" spans="1:22" ht="32.1" customHeight="1" x14ac:dyDescent="0.25">
      <c r="A50" s="24">
        <v>46</v>
      </c>
      <c r="B50" s="25"/>
      <c r="C50" s="26"/>
      <c r="D50" s="27" t="str">
        <f>IF(K50&lt;0,0,IF(K50&gt;0,1,""))</f>
        <v/>
      </c>
      <c r="E50" s="28" t="str">
        <f>IF(L50&lt;0,0,IF(L50&gt;0,1,""))</f>
        <v/>
      </c>
      <c r="F50" s="29" t="str">
        <f>IF(M50&lt;0,0,IF(M50&gt;0,1,""))</f>
        <v/>
      </c>
      <c r="G50" s="29" t="str">
        <f>IF(N50&lt;0,0,IF(N50&gt;0,1,""))</f>
        <v/>
      </c>
      <c r="H50" s="29" t="str">
        <f>IF(O50&lt;0,0,IF(O50&gt;0,1,""))</f>
        <v/>
      </c>
      <c r="I50" s="29" t="str">
        <f>IF(P50&lt;0,0,IF(P50&gt;0,1,""))</f>
        <v/>
      </c>
      <c r="J50" s="30" t="str">
        <f>IF(COUNT(D50:I50)=0,"",TEXT(SUM(D50:I50),"0"))</f>
        <v/>
      </c>
      <c r="K50" s="31"/>
      <c r="L50" s="32"/>
      <c r="M50" s="32"/>
      <c r="N50" s="32"/>
      <c r="O50" s="32"/>
      <c r="P50" s="33"/>
      <c r="Q50" s="34">
        <f>SUM(K50:P50)</f>
        <v>0</v>
      </c>
      <c r="R50" s="35"/>
      <c r="S50" s="36"/>
      <c r="T50" s="36"/>
      <c r="U50" s="37">
        <f>SUM(K50:P50)</f>
        <v>0</v>
      </c>
      <c r="V50" s="37"/>
    </row>
    <row r="51" spans="1:22" ht="32.1" customHeight="1" x14ac:dyDescent="0.25">
      <c r="A51" s="24">
        <v>47</v>
      </c>
      <c r="B51" s="25"/>
      <c r="C51" s="26"/>
      <c r="D51" s="27" t="str">
        <f>IF(K51&lt;0,0,IF(K51&gt;0,1,""))</f>
        <v/>
      </c>
      <c r="E51" s="28" t="str">
        <f>IF(L51&lt;0,0,IF(L51&gt;0,1,""))</f>
        <v/>
      </c>
      <c r="F51" s="29" t="str">
        <f>IF(M51&lt;0,0,IF(M51&gt;0,1,""))</f>
        <v/>
      </c>
      <c r="G51" s="29" t="str">
        <f>IF(N51&lt;0,0,IF(N51&gt;0,1,""))</f>
        <v/>
      </c>
      <c r="H51" s="29" t="str">
        <f>IF(O51&lt;0,0,IF(O51&gt;0,1,""))</f>
        <v/>
      </c>
      <c r="I51" s="29" t="str">
        <f>IF(P51&lt;0,0,IF(P51&gt;0,1,""))</f>
        <v/>
      </c>
      <c r="J51" s="30" t="str">
        <f>IF(COUNT(D51:I51)=0,"",TEXT(SUM(D51:I51),"0"))</f>
        <v/>
      </c>
      <c r="K51" s="31"/>
      <c r="L51" s="32"/>
      <c r="M51" s="32"/>
      <c r="N51" s="32"/>
      <c r="O51" s="32"/>
      <c r="P51" s="33"/>
      <c r="Q51" s="34">
        <f>SUM(K51:P51)</f>
        <v>0</v>
      </c>
      <c r="R51" s="35"/>
      <c r="S51" s="36"/>
      <c r="T51" s="36"/>
      <c r="U51" s="37">
        <f>SUM(K51:P51)</f>
        <v>0</v>
      </c>
      <c r="V51" s="37"/>
    </row>
    <row r="52" spans="1:22" ht="32.1" customHeight="1" x14ac:dyDescent="0.25">
      <c r="A52" s="24">
        <v>48</v>
      </c>
      <c r="B52" s="25"/>
      <c r="C52" s="26"/>
      <c r="D52" s="27" t="str">
        <f>IF(K52&lt;0,0,IF(K52&gt;0,1,""))</f>
        <v/>
      </c>
      <c r="E52" s="28" t="str">
        <f>IF(L52&lt;0,0,IF(L52&gt;0,1,""))</f>
        <v/>
      </c>
      <c r="F52" s="29" t="str">
        <f>IF(M52&lt;0,0,IF(M52&gt;0,1,""))</f>
        <v/>
      </c>
      <c r="G52" s="29" t="str">
        <f>IF(N52&lt;0,0,IF(N52&gt;0,1,""))</f>
        <v/>
      </c>
      <c r="H52" s="29" t="str">
        <f>IF(O52&lt;0,0,IF(O52&gt;0,1,""))</f>
        <v/>
      </c>
      <c r="I52" s="29" t="str">
        <f>IF(P52&lt;0,0,IF(P52&gt;0,1,""))</f>
        <v/>
      </c>
      <c r="J52" s="30" t="str">
        <f>IF(COUNT(D52:I52)=0,"",TEXT(SUM(D52:I52),"0"))</f>
        <v/>
      </c>
      <c r="K52" s="31"/>
      <c r="L52" s="32"/>
      <c r="M52" s="32"/>
      <c r="N52" s="32"/>
      <c r="O52" s="32"/>
      <c r="P52" s="33"/>
      <c r="Q52" s="34">
        <f>SUM(K52:P52)</f>
        <v>0</v>
      </c>
      <c r="R52" s="35"/>
      <c r="S52" s="36"/>
      <c r="T52" s="36"/>
      <c r="U52" s="37">
        <f>SUM(K52:P52)</f>
        <v>0</v>
      </c>
      <c r="V52" s="37"/>
    </row>
    <row r="53" spans="1:22" ht="32.1" customHeight="1" x14ac:dyDescent="0.25">
      <c r="A53" s="24">
        <v>49</v>
      </c>
      <c r="B53" s="25"/>
      <c r="C53" s="26"/>
      <c r="D53" s="27" t="str">
        <f>IF(K53&lt;0,0,IF(K53&gt;0,1,""))</f>
        <v/>
      </c>
      <c r="E53" s="28" t="str">
        <f>IF(L53&lt;0,0,IF(L53&gt;0,1,""))</f>
        <v/>
      </c>
      <c r="F53" s="29" t="str">
        <f>IF(M53&lt;0,0,IF(M53&gt;0,1,""))</f>
        <v/>
      </c>
      <c r="G53" s="29" t="str">
        <f>IF(N53&lt;0,0,IF(N53&gt;0,1,""))</f>
        <v/>
      </c>
      <c r="H53" s="29" t="str">
        <f>IF(O53&lt;0,0,IF(O53&gt;0,1,""))</f>
        <v/>
      </c>
      <c r="I53" s="29" t="str">
        <f>IF(P53&lt;0,0,IF(P53&gt;0,1,""))</f>
        <v/>
      </c>
      <c r="J53" s="30" t="str">
        <f>IF(COUNT(D53:I53)=0,"",TEXT(SUM(D53:I53),"0"))</f>
        <v/>
      </c>
      <c r="K53" s="31"/>
      <c r="L53" s="32"/>
      <c r="M53" s="32"/>
      <c r="N53" s="32"/>
      <c r="O53" s="32"/>
      <c r="P53" s="33"/>
      <c r="Q53" s="34">
        <f>SUM(K53:P53)</f>
        <v>0</v>
      </c>
      <c r="R53" s="35"/>
      <c r="S53" s="36"/>
      <c r="T53" s="36"/>
      <c r="U53" s="37">
        <f>SUM(K53:P53)</f>
        <v>0</v>
      </c>
      <c r="V53" s="37"/>
    </row>
    <row r="54" spans="1:22" ht="32.1" customHeight="1" x14ac:dyDescent="0.25">
      <c r="A54" s="24">
        <v>50</v>
      </c>
      <c r="B54" s="25"/>
      <c r="C54" s="26"/>
      <c r="D54" s="27" t="str">
        <f>IF(K54&lt;0,0,IF(K54&gt;0,1,""))</f>
        <v/>
      </c>
      <c r="E54" s="28" t="str">
        <f>IF(L54&lt;0,0,IF(L54&gt;0,1,""))</f>
        <v/>
      </c>
      <c r="F54" s="29" t="str">
        <f>IF(M54&lt;0,0,IF(M54&gt;0,1,""))</f>
        <v/>
      </c>
      <c r="G54" s="29" t="str">
        <f>IF(N54&lt;0,0,IF(N54&gt;0,1,""))</f>
        <v/>
      </c>
      <c r="H54" s="29" t="str">
        <f>IF(O54&lt;0,0,IF(O54&gt;0,1,""))</f>
        <v/>
      </c>
      <c r="I54" s="29" t="str">
        <f>IF(P54&lt;0,0,IF(P54&gt;0,1,""))</f>
        <v/>
      </c>
      <c r="J54" s="30" t="str">
        <f>IF(COUNT(D54:I54)=0,"",TEXT(SUM(D54:I54),"0"))</f>
        <v/>
      </c>
      <c r="K54" s="31"/>
      <c r="L54" s="32"/>
      <c r="M54" s="32"/>
      <c r="N54" s="32"/>
      <c r="O54" s="32"/>
      <c r="P54" s="33"/>
      <c r="Q54" s="34">
        <f>SUM(K54:P54)</f>
        <v>0</v>
      </c>
      <c r="R54" s="35"/>
      <c r="S54" s="36"/>
      <c r="T54" s="36"/>
      <c r="U54" s="37">
        <f>SUM(K54:P54)</f>
        <v>0</v>
      </c>
      <c r="V54" s="37"/>
    </row>
    <row r="55" spans="1:22" ht="32.1" customHeight="1" x14ac:dyDescent="0.25">
      <c r="A55" s="24">
        <v>51</v>
      </c>
      <c r="B55" s="25"/>
      <c r="C55" s="26"/>
      <c r="D55" s="27" t="str">
        <f>IF(K55&lt;0,0,IF(K55&gt;0,1,""))</f>
        <v/>
      </c>
      <c r="E55" s="28" t="str">
        <f>IF(L55&lt;0,0,IF(L55&gt;0,1,""))</f>
        <v/>
      </c>
      <c r="F55" s="29" t="str">
        <f>IF(M55&lt;0,0,IF(M55&gt;0,1,""))</f>
        <v/>
      </c>
      <c r="G55" s="29" t="str">
        <f>IF(N55&lt;0,0,IF(N55&gt;0,1,""))</f>
        <v/>
      </c>
      <c r="H55" s="29" t="str">
        <f>IF(O55&lt;0,0,IF(O55&gt;0,1,""))</f>
        <v/>
      </c>
      <c r="I55" s="29" t="str">
        <f>IF(P55&lt;0,0,IF(P55&gt;0,1,""))</f>
        <v/>
      </c>
      <c r="J55" s="30" t="str">
        <f>IF(COUNT(D55:I55)=0,"",TEXT(SUM(D55:I55),"0"))</f>
        <v/>
      </c>
      <c r="K55" s="31"/>
      <c r="L55" s="32"/>
      <c r="M55" s="32"/>
      <c r="N55" s="32"/>
      <c r="O55" s="32"/>
      <c r="P55" s="33"/>
      <c r="Q55" s="34">
        <f>SUM(K55:P55)</f>
        <v>0</v>
      </c>
      <c r="R55" s="35"/>
      <c r="S55" s="36"/>
      <c r="T55" s="36"/>
      <c r="U55" s="37">
        <f>SUM(K55:P55)</f>
        <v>0</v>
      </c>
      <c r="V55" s="37"/>
    </row>
    <row r="56" spans="1:22" ht="32.1" customHeight="1" x14ac:dyDescent="0.25">
      <c r="A56" s="24">
        <v>52</v>
      </c>
      <c r="B56" s="25"/>
      <c r="C56" s="26"/>
      <c r="D56" s="27" t="str">
        <f>IF(K56&lt;0,0,IF(K56&gt;0,1,""))</f>
        <v/>
      </c>
      <c r="E56" s="28" t="str">
        <f>IF(L56&lt;0,0,IF(L56&gt;0,1,""))</f>
        <v/>
      </c>
      <c r="F56" s="29" t="str">
        <f>IF(M56&lt;0,0,IF(M56&gt;0,1,""))</f>
        <v/>
      </c>
      <c r="G56" s="29" t="str">
        <f>IF(N56&lt;0,0,IF(N56&gt;0,1,""))</f>
        <v/>
      </c>
      <c r="H56" s="29" t="str">
        <f>IF(O56&lt;0,0,IF(O56&gt;0,1,""))</f>
        <v/>
      </c>
      <c r="I56" s="29" t="str">
        <f>IF(P56&lt;0,0,IF(P56&gt;0,1,""))</f>
        <v/>
      </c>
      <c r="J56" s="30" t="str">
        <f>IF(COUNT(D56:I56)=0,"",TEXT(SUM(D56:I56),"0"))</f>
        <v/>
      </c>
      <c r="K56" s="31"/>
      <c r="L56" s="32"/>
      <c r="M56" s="32"/>
      <c r="N56" s="32"/>
      <c r="O56" s="32"/>
      <c r="P56" s="33"/>
      <c r="Q56" s="34">
        <f>SUM(K56:P56)</f>
        <v>0</v>
      </c>
      <c r="R56" s="35"/>
      <c r="S56" s="36"/>
      <c r="T56" s="36"/>
      <c r="U56" s="37">
        <f>SUM(K56:P56)</f>
        <v>0</v>
      </c>
      <c r="V56" s="37"/>
    </row>
    <row r="57" spans="1:22" ht="32.1" customHeight="1" x14ac:dyDescent="0.25">
      <c r="A57" s="24">
        <v>53</v>
      </c>
      <c r="B57" s="25"/>
      <c r="C57" s="26"/>
      <c r="D57" s="27" t="str">
        <f>IF(K57&lt;0,0,IF(K57&gt;0,1,""))</f>
        <v/>
      </c>
      <c r="E57" s="28" t="str">
        <f>IF(L57&lt;0,0,IF(L57&gt;0,1,""))</f>
        <v/>
      </c>
      <c r="F57" s="29" t="str">
        <f>IF(M57&lt;0,0,IF(M57&gt;0,1,""))</f>
        <v/>
      </c>
      <c r="G57" s="29" t="str">
        <f>IF(N57&lt;0,0,IF(N57&gt;0,1,""))</f>
        <v/>
      </c>
      <c r="H57" s="29" t="str">
        <f>IF(O57&lt;0,0,IF(O57&gt;0,1,""))</f>
        <v/>
      </c>
      <c r="I57" s="29" t="str">
        <f>IF(P57&lt;0,0,IF(P57&gt;0,1,""))</f>
        <v/>
      </c>
      <c r="J57" s="30" t="str">
        <f>IF(COUNT(D57:I57)=0,"",TEXT(SUM(D57:I57),"0"))</f>
        <v/>
      </c>
      <c r="K57" s="31"/>
      <c r="L57" s="32"/>
      <c r="M57" s="32"/>
      <c r="N57" s="32"/>
      <c r="O57" s="32"/>
      <c r="P57" s="33"/>
      <c r="Q57" s="34">
        <f>SUM(K57:P57)</f>
        <v>0</v>
      </c>
      <c r="R57" s="35"/>
      <c r="S57" s="36"/>
      <c r="T57" s="36"/>
      <c r="U57" s="37">
        <f>SUM(K57:P57)</f>
        <v>0</v>
      </c>
      <c r="V57" s="37"/>
    </row>
    <row r="58" spans="1:22" ht="32.1" customHeight="1" x14ac:dyDescent="0.25">
      <c r="A58" s="24">
        <v>54</v>
      </c>
      <c r="B58" s="25"/>
      <c r="C58" s="26"/>
      <c r="D58" s="27" t="str">
        <f>IF(K58&lt;0,0,IF(K58&gt;0,1,""))</f>
        <v/>
      </c>
      <c r="E58" s="28" t="str">
        <f>IF(L58&lt;0,0,IF(L58&gt;0,1,""))</f>
        <v/>
      </c>
      <c r="F58" s="29" t="str">
        <f>IF(M58&lt;0,0,IF(M58&gt;0,1,""))</f>
        <v/>
      </c>
      <c r="G58" s="29" t="str">
        <f>IF(N58&lt;0,0,IF(N58&gt;0,1,""))</f>
        <v/>
      </c>
      <c r="H58" s="29" t="str">
        <f>IF(O58&lt;0,0,IF(O58&gt;0,1,""))</f>
        <v/>
      </c>
      <c r="I58" s="29" t="str">
        <f>IF(P58&lt;0,0,IF(P58&gt;0,1,""))</f>
        <v/>
      </c>
      <c r="J58" s="30" t="str">
        <f>IF(COUNT(D58:I58)=0,"",TEXT(SUM(D58:I58),"0"))</f>
        <v/>
      </c>
      <c r="K58" s="31"/>
      <c r="L58" s="32"/>
      <c r="M58" s="32"/>
      <c r="N58" s="32"/>
      <c r="O58" s="32"/>
      <c r="P58" s="33"/>
      <c r="Q58" s="34">
        <f>SUM(K58:P58)</f>
        <v>0</v>
      </c>
      <c r="R58" s="35"/>
      <c r="S58" s="36"/>
      <c r="T58" s="36"/>
      <c r="U58" s="37">
        <f>SUM(K58:P58)</f>
        <v>0</v>
      </c>
      <c r="V58" s="37"/>
    </row>
    <row r="59" spans="1:22" ht="32.1" customHeight="1" x14ac:dyDescent="0.25">
      <c r="A59" s="24">
        <v>55</v>
      </c>
      <c r="B59" s="25"/>
      <c r="C59" s="26"/>
      <c r="D59" s="27" t="str">
        <f>IF(K59&lt;0,0,IF(K59&gt;0,1,""))</f>
        <v/>
      </c>
      <c r="E59" s="28" t="str">
        <f>IF(L59&lt;0,0,IF(L59&gt;0,1,""))</f>
        <v/>
      </c>
      <c r="F59" s="29" t="str">
        <f>IF(M59&lt;0,0,IF(M59&gt;0,1,""))</f>
        <v/>
      </c>
      <c r="G59" s="29" t="str">
        <f>IF(N59&lt;0,0,IF(N59&gt;0,1,""))</f>
        <v/>
      </c>
      <c r="H59" s="29" t="str">
        <f>IF(O59&lt;0,0,IF(O59&gt;0,1,""))</f>
        <v/>
      </c>
      <c r="I59" s="29" t="str">
        <f>IF(P59&lt;0,0,IF(P59&gt;0,1,""))</f>
        <v/>
      </c>
      <c r="J59" s="30" t="str">
        <f>IF(COUNT(D59:I59)=0,"",TEXT(SUM(D59:I59),"0"))</f>
        <v/>
      </c>
      <c r="K59" s="31"/>
      <c r="L59" s="32"/>
      <c r="M59" s="32"/>
      <c r="N59" s="32"/>
      <c r="O59" s="32"/>
      <c r="P59" s="33"/>
      <c r="Q59" s="34">
        <f>SUM(K59:P59)</f>
        <v>0</v>
      </c>
      <c r="R59" s="35"/>
      <c r="S59" s="36"/>
      <c r="T59" s="36"/>
      <c r="U59" s="37">
        <f>SUM(K59:P59)</f>
        <v>0</v>
      </c>
      <c r="V59" s="37"/>
    </row>
    <row r="60" spans="1:22" ht="32.1" customHeight="1" x14ac:dyDescent="0.25">
      <c r="A60" s="24">
        <v>56</v>
      </c>
      <c r="B60" s="25"/>
      <c r="C60" s="26"/>
      <c r="D60" s="27" t="str">
        <f>IF(K60&lt;0,0,IF(K60&gt;0,1,""))</f>
        <v/>
      </c>
      <c r="E60" s="28" t="str">
        <f>IF(L60&lt;0,0,IF(L60&gt;0,1,""))</f>
        <v/>
      </c>
      <c r="F60" s="29" t="str">
        <f>IF(M60&lt;0,0,IF(M60&gt;0,1,""))</f>
        <v/>
      </c>
      <c r="G60" s="29" t="str">
        <f>IF(N60&lt;0,0,IF(N60&gt;0,1,""))</f>
        <v/>
      </c>
      <c r="H60" s="29" t="str">
        <f>IF(O60&lt;0,0,IF(O60&gt;0,1,""))</f>
        <v/>
      </c>
      <c r="I60" s="29" t="str">
        <f>IF(P60&lt;0,0,IF(P60&gt;0,1,""))</f>
        <v/>
      </c>
      <c r="J60" s="30" t="str">
        <f>IF(COUNT(D60:I60)=0,"",TEXT(SUM(D60:I60),"0"))</f>
        <v/>
      </c>
      <c r="K60" s="31"/>
      <c r="L60" s="32"/>
      <c r="M60" s="32"/>
      <c r="N60" s="32"/>
      <c r="O60" s="32"/>
      <c r="P60" s="33"/>
      <c r="Q60" s="34">
        <f>SUM(K60:P60)</f>
        <v>0</v>
      </c>
      <c r="R60" s="35"/>
      <c r="S60" s="36"/>
      <c r="T60" s="36"/>
      <c r="U60" s="37">
        <f>SUM(K60:P60)</f>
        <v>0</v>
      </c>
      <c r="V60" s="37"/>
    </row>
    <row r="61" spans="1:22" ht="32.1" customHeight="1" x14ac:dyDescent="0.25">
      <c r="A61" s="24">
        <v>57</v>
      </c>
      <c r="B61" s="25"/>
      <c r="C61" s="26"/>
      <c r="D61" s="27" t="str">
        <f>IF(K61&lt;0,0,IF(K61&gt;0,1,""))</f>
        <v/>
      </c>
      <c r="E61" s="28" t="str">
        <f>IF(L61&lt;0,0,IF(L61&gt;0,1,""))</f>
        <v/>
      </c>
      <c r="F61" s="29" t="str">
        <f>IF(M61&lt;0,0,IF(M61&gt;0,1,""))</f>
        <v/>
      </c>
      <c r="G61" s="29" t="str">
        <f>IF(N61&lt;0,0,IF(N61&gt;0,1,""))</f>
        <v/>
      </c>
      <c r="H61" s="29" t="str">
        <f>IF(O61&lt;0,0,IF(O61&gt;0,1,""))</f>
        <v/>
      </c>
      <c r="I61" s="29" t="str">
        <f>IF(P61&lt;0,0,IF(P61&gt;0,1,""))</f>
        <v/>
      </c>
      <c r="J61" s="30" t="str">
        <f>IF(COUNT(D61:I61)=0,"",TEXT(SUM(D61:I61),"0"))</f>
        <v/>
      </c>
      <c r="K61" s="31"/>
      <c r="L61" s="32"/>
      <c r="M61" s="32"/>
      <c r="N61" s="32"/>
      <c r="O61" s="32"/>
      <c r="P61" s="33"/>
      <c r="Q61" s="34">
        <f>SUM(K61:P61)</f>
        <v>0</v>
      </c>
      <c r="R61" s="35"/>
      <c r="S61" s="36"/>
      <c r="T61" s="36"/>
      <c r="U61" s="37">
        <f>SUM(K61:P61)</f>
        <v>0</v>
      </c>
      <c r="V61" s="37"/>
    </row>
    <row r="62" spans="1:22" ht="32.1" customHeight="1" x14ac:dyDescent="0.25">
      <c r="A62" s="24">
        <v>58</v>
      </c>
      <c r="B62" s="25"/>
      <c r="C62" s="26"/>
      <c r="D62" s="27" t="str">
        <f>IF(K62&lt;0,0,IF(K62&gt;0,1,""))</f>
        <v/>
      </c>
      <c r="E62" s="28" t="str">
        <f>IF(L62&lt;0,0,IF(L62&gt;0,1,""))</f>
        <v/>
      </c>
      <c r="F62" s="29" t="str">
        <f>IF(M62&lt;0,0,IF(M62&gt;0,1,""))</f>
        <v/>
      </c>
      <c r="G62" s="29" t="str">
        <f>IF(N62&lt;0,0,IF(N62&gt;0,1,""))</f>
        <v/>
      </c>
      <c r="H62" s="29" t="str">
        <f>IF(O62&lt;0,0,IF(O62&gt;0,1,""))</f>
        <v/>
      </c>
      <c r="I62" s="29" t="str">
        <f>IF(P62&lt;0,0,IF(P62&gt;0,1,""))</f>
        <v/>
      </c>
      <c r="J62" s="30" t="str">
        <f>IF(COUNT(D62:I62)=0,"",TEXT(SUM(D62:I62),"0"))</f>
        <v/>
      </c>
      <c r="K62" s="31"/>
      <c r="L62" s="32"/>
      <c r="M62" s="32"/>
      <c r="N62" s="32"/>
      <c r="O62" s="32"/>
      <c r="P62" s="33"/>
      <c r="Q62" s="34">
        <f>SUM(K62:P62)</f>
        <v>0</v>
      </c>
      <c r="R62" s="35"/>
      <c r="S62" s="36"/>
      <c r="T62" s="36"/>
      <c r="U62" s="37">
        <f>SUM(K62:P62)</f>
        <v>0</v>
      </c>
      <c r="V62" s="37"/>
    </row>
    <row r="63" spans="1:22" ht="32.1" customHeight="1" x14ac:dyDescent="0.25">
      <c r="A63" s="24">
        <v>59</v>
      </c>
      <c r="B63" s="25"/>
      <c r="C63" s="26"/>
      <c r="D63" s="27" t="str">
        <f>IF(K63&lt;0,0,IF(K63&gt;0,1,""))</f>
        <v/>
      </c>
      <c r="E63" s="28" t="str">
        <f>IF(L63&lt;0,0,IF(L63&gt;0,1,""))</f>
        <v/>
      </c>
      <c r="F63" s="29" t="str">
        <f>IF(M63&lt;0,0,IF(M63&gt;0,1,""))</f>
        <v/>
      </c>
      <c r="G63" s="29" t="str">
        <f>IF(N63&lt;0,0,IF(N63&gt;0,1,""))</f>
        <v/>
      </c>
      <c r="H63" s="29" t="str">
        <f>IF(O63&lt;0,0,IF(O63&gt;0,1,""))</f>
        <v/>
      </c>
      <c r="I63" s="29" t="str">
        <f>IF(P63&lt;0,0,IF(P63&gt;0,1,""))</f>
        <v/>
      </c>
      <c r="J63" s="30" t="str">
        <f>IF(COUNT(D63:I63)=0,"",TEXT(SUM(D63:I63),"0"))</f>
        <v/>
      </c>
      <c r="K63" s="31"/>
      <c r="L63" s="32"/>
      <c r="M63" s="32"/>
      <c r="N63" s="32"/>
      <c r="O63" s="32"/>
      <c r="P63" s="33"/>
      <c r="Q63" s="34">
        <f>SUM(K63:P63)</f>
        <v>0</v>
      </c>
      <c r="R63" s="35"/>
      <c r="S63" s="36"/>
      <c r="T63" s="36"/>
      <c r="U63" s="37">
        <f>SUM(K63:P63)</f>
        <v>0</v>
      </c>
      <c r="V63" s="37"/>
    </row>
    <row r="64" spans="1:22" ht="32.1" customHeight="1" x14ac:dyDescent="0.25">
      <c r="A64" s="24">
        <v>60</v>
      </c>
      <c r="B64" s="25"/>
      <c r="C64" s="26"/>
      <c r="D64" s="27" t="str">
        <f>IF(K64&lt;0,0,IF(K64&gt;0,1,""))</f>
        <v/>
      </c>
      <c r="E64" s="28" t="str">
        <f>IF(L64&lt;0,0,IF(L64&gt;0,1,""))</f>
        <v/>
      </c>
      <c r="F64" s="29" t="str">
        <f>IF(M64&lt;0,0,IF(M64&gt;0,1,""))</f>
        <v/>
      </c>
      <c r="G64" s="29" t="str">
        <f>IF(N64&lt;0,0,IF(N64&gt;0,1,""))</f>
        <v/>
      </c>
      <c r="H64" s="29" t="str">
        <f>IF(O64&lt;0,0,IF(O64&gt;0,1,""))</f>
        <v/>
      </c>
      <c r="I64" s="29" t="str">
        <f>IF(P64&lt;0,0,IF(P64&gt;0,1,""))</f>
        <v/>
      </c>
      <c r="J64" s="30" t="str">
        <f>IF(COUNT(D64:I64)=0,"",TEXT(SUM(D64:I64),"0"))</f>
        <v/>
      </c>
      <c r="K64" s="31"/>
      <c r="L64" s="32"/>
      <c r="M64" s="32"/>
      <c r="N64" s="32"/>
      <c r="O64" s="32"/>
      <c r="P64" s="33"/>
      <c r="Q64" s="34">
        <f>SUM(K64:P64)</f>
        <v>0</v>
      </c>
      <c r="R64" s="35"/>
      <c r="S64" s="36"/>
      <c r="T64" s="36"/>
      <c r="U64" s="37">
        <f>SUM(K64:P64)</f>
        <v>0</v>
      </c>
      <c r="V64" s="37"/>
    </row>
    <row r="65" spans="1:22" ht="32.1" customHeight="1" x14ac:dyDescent="0.25">
      <c r="A65" s="24">
        <v>61</v>
      </c>
      <c r="B65" s="25"/>
      <c r="C65" s="26"/>
      <c r="D65" s="27" t="str">
        <f>IF(K65&lt;0,0,IF(K65&gt;0,1,""))</f>
        <v/>
      </c>
      <c r="E65" s="28" t="str">
        <f>IF(L65&lt;0,0,IF(L65&gt;0,1,""))</f>
        <v/>
      </c>
      <c r="F65" s="29" t="str">
        <f>IF(M65&lt;0,0,IF(M65&gt;0,1,""))</f>
        <v/>
      </c>
      <c r="G65" s="29" t="str">
        <f>IF(N65&lt;0,0,IF(N65&gt;0,1,""))</f>
        <v/>
      </c>
      <c r="H65" s="29" t="str">
        <f>IF(O65&lt;0,0,IF(O65&gt;0,1,""))</f>
        <v/>
      </c>
      <c r="I65" s="29" t="str">
        <f>IF(P65&lt;0,0,IF(P65&gt;0,1,""))</f>
        <v/>
      </c>
      <c r="J65" s="30" t="str">
        <f>IF(COUNT(D65:I65)=0,"",TEXT(SUM(D65:I65),"0"))</f>
        <v/>
      </c>
      <c r="K65" s="31"/>
      <c r="L65" s="32"/>
      <c r="M65" s="32"/>
      <c r="N65" s="32"/>
      <c r="O65" s="32"/>
      <c r="P65" s="33"/>
      <c r="Q65" s="34">
        <f>SUM(K65:P65)</f>
        <v>0</v>
      </c>
      <c r="R65" s="35"/>
      <c r="S65" s="36"/>
      <c r="T65" s="36"/>
      <c r="U65" s="37">
        <f>SUM(K65:P65)</f>
        <v>0</v>
      </c>
      <c r="V65" s="37"/>
    </row>
    <row r="66" spans="1:22" ht="32.1" customHeight="1" x14ac:dyDescent="0.25">
      <c r="A66" s="24">
        <v>62</v>
      </c>
      <c r="B66" s="25"/>
      <c r="C66" s="26"/>
      <c r="D66" s="27" t="str">
        <f>IF(K66&lt;0,0,IF(K66&gt;0,1,""))</f>
        <v/>
      </c>
      <c r="E66" s="28" t="str">
        <f>IF(L66&lt;0,0,IF(L66&gt;0,1,""))</f>
        <v/>
      </c>
      <c r="F66" s="29" t="str">
        <f>IF(M66&lt;0,0,IF(M66&gt;0,1,""))</f>
        <v/>
      </c>
      <c r="G66" s="29" t="str">
        <f>IF(N66&lt;0,0,IF(N66&gt;0,1,""))</f>
        <v/>
      </c>
      <c r="H66" s="29" t="str">
        <f>IF(O66&lt;0,0,IF(O66&gt;0,1,""))</f>
        <v/>
      </c>
      <c r="I66" s="29" t="str">
        <f>IF(P66&lt;0,0,IF(P66&gt;0,1,""))</f>
        <v/>
      </c>
      <c r="J66" s="30" t="str">
        <f>IF(COUNT(D66:I66)=0,"",TEXT(SUM(D66:I66),"0"))</f>
        <v/>
      </c>
      <c r="K66" s="31"/>
      <c r="L66" s="32"/>
      <c r="M66" s="32"/>
      <c r="N66" s="32"/>
      <c r="O66" s="32"/>
      <c r="P66" s="33"/>
      <c r="Q66" s="34">
        <f>SUM(K66:P66)</f>
        <v>0</v>
      </c>
      <c r="R66" s="35"/>
      <c r="S66" s="36"/>
      <c r="T66" s="36"/>
      <c r="U66" s="37">
        <f>SUM(K66:P66)</f>
        <v>0</v>
      </c>
      <c r="V66" s="37"/>
    </row>
    <row r="67" spans="1:22" ht="32.1" customHeight="1" x14ac:dyDescent="0.25">
      <c r="A67" s="24">
        <v>63</v>
      </c>
      <c r="B67" s="25"/>
      <c r="C67" s="26"/>
      <c r="D67" s="27" t="str">
        <f>IF(K67&lt;0,0,IF(K67&gt;0,1,""))</f>
        <v/>
      </c>
      <c r="E67" s="28" t="str">
        <f>IF(L67&lt;0,0,IF(L67&gt;0,1,""))</f>
        <v/>
      </c>
      <c r="F67" s="29" t="str">
        <f>IF(M67&lt;0,0,IF(M67&gt;0,1,""))</f>
        <v/>
      </c>
      <c r="G67" s="29" t="str">
        <f>IF(N67&lt;0,0,IF(N67&gt;0,1,""))</f>
        <v/>
      </c>
      <c r="H67" s="29" t="str">
        <f>IF(O67&lt;0,0,IF(O67&gt;0,1,""))</f>
        <v/>
      </c>
      <c r="I67" s="29" t="str">
        <f>IF(P67&lt;0,0,IF(P67&gt;0,1,""))</f>
        <v/>
      </c>
      <c r="J67" s="30" t="str">
        <f>IF(COUNT(D67:I67)=0,"",TEXT(SUM(D67:I67),"0"))</f>
        <v/>
      </c>
      <c r="K67" s="31"/>
      <c r="L67" s="32"/>
      <c r="M67" s="32"/>
      <c r="N67" s="32"/>
      <c r="O67" s="32"/>
      <c r="P67" s="33"/>
      <c r="Q67" s="34">
        <f>SUM(K67:P67)</f>
        <v>0</v>
      </c>
      <c r="R67" s="35"/>
      <c r="S67" s="36"/>
      <c r="T67" s="36"/>
      <c r="U67" s="37">
        <f>SUM(K67:P67)</f>
        <v>0</v>
      </c>
      <c r="V67" s="37"/>
    </row>
    <row r="68" spans="1:22" ht="32.1" customHeight="1" x14ac:dyDescent="0.25">
      <c r="A68" s="24">
        <v>64</v>
      </c>
      <c r="B68" s="25"/>
      <c r="C68" s="26"/>
      <c r="D68" s="27" t="str">
        <f>IF(K68&lt;0,0,IF(K68&gt;0,1,""))</f>
        <v/>
      </c>
      <c r="E68" s="28" t="str">
        <f>IF(L68&lt;0,0,IF(L68&gt;0,1,""))</f>
        <v/>
      </c>
      <c r="F68" s="29" t="str">
        <f>IF(M68&lt;0,0,IF(M68&gt;0,1,""))</f>
        <v/>
      </c>
      <c r="G68" s="29" t="str">
        <f>IF(N68&lt;0,0,IF(N68&gt;0,1,""))</f>
        <v/>
      </c>
      <c r="H68" s="29" t="str">
        <f>IF(O68&lt;0,0,IF(O68&gt;0,1,""))</f>
        <v/>
      </c>
      <c r="I68" s="29" t="str">
        <f>IF(P68&lt;0,0,IF(P68&gt;0,1,""))</f>
        <v/>
      </c>
      <c r="J68" s="30" t="str">
        <f>IF(COUNT(D68:I68)=0,"",TEXT(SUM(D68:I68),"0"))</f>
        <v/>
      </c>
      <c r="K68" s="31"/>
      <c r="L68" s="32"/>
      <c r="M68" s="32"/>
      <c r="N68" s="32"/>
      <c r="O68" s="32"/>
      <c r="P68" s="33"/>
      <c r="Q68" s="34">
        <f>SUM(K68:P68)</f>
        <v>0</v>
      </c>
      <c r="R68" s="35"/>
      <c r="S68" s="36"/>
      <c r="T68" s="36"/>
      <c r="U68" s="37">
        <f>SUM(K68:P68)</f>
        <v>0</v>
      </c>
      <c r="V68" s="37"/>
    </row>
    <row r="69" spans="1:22" ht="32.1" customHeight="1" x14ac:dyDescent="0.25">
      <c r="A69" s="24">
        <v>65</v>
      </c>
      <c r="B69" s="25"/>
      <c r="C69" s="26"/>
      <c r="D69" s="27" t="str">
        <f>IF(K69&lt;0,0,IF(K69&gt;0,1,""))</f>
        <v/>
      </c>
      <c r="E69" s="28" t="str">
        <f>IF(L69&lt;0,0,IF(L69&gt;0,1,""))</f>
        <v/>
      </c>
      <c r="F69" s="29" t="str">
        <f>IF(M69&lt;0,0,IF(M69&gt;0,1,""))</f>
        <v/>
      </c>
      <c r="G69" s="29" t="str">
        <f>IF(N69&lt;0,0,IF(N69&gt;0,1,""))</f>
        <v/>
      </c>
      <c r="H69" s="29" t="str">
        <f>IF(O69&lt;0,0,IF(O69&gt;0,1,""))</f>
        <v/>
      </c>
      <c r="I69" s="29" t="str">
        <f>IF(P69&lt;0,0,IF(P69&gt;0,1,""))</f>
        <v/>
      </c>
      <c r="J69" s="30" t="str">
        <f>IF(COUNT(D69:I69)=0,"",TEXT(SUM(D69:I69),"0"))</f>
        <v/>
      </c>
      <c r="K69" s="31"/>
      <c r="L69" s="32"/>
      <c r="M69" s="32"/>
      <c r="N69" s="32"/>
      <c r="O69" s="32"/>
      <c r="P69" s="33"/>
      <c r="Q69" s="34">
        <f>SUM(K69:P69)</f>
        <v>0</v>
      </c>
      <c r="R69" s="35"/>
      <c r="S69" s="36"/>
      <c r="T69" s="36"/>
      <c r="U69" s="37">
        <f>SUM(K69:P69)</f>
        <v>0</v>
      </c>
      <c r="V69" s="37"/>
    </row>
    <row r="70" spans="1:22" ht="32.1" customHeight="1" x14ac:dyDescent="0.25">
      <c r="A70" s="24">
        <v>66</v>
      </c>
      <c r="B70" s="25"/>
      <c r="C70" s="26"/>
      <c r="D70" s="27" t="str">
        <f>IF(K70&lt;0,0,IF(K70&gt;0,1,""))</f>
        <v/>
      </c>
      <c r="E70" s="28" t="str">
        <f>IF(L70&lt;0,0,IF(L70&gt;0,1,""))</f>
        <v/>
      </c>
      <c r="F70" s="29" t="str">
        <f>IF(M70&lt;0,0,IF(M70&gt;0,1,""))</f>
        <v/>
      </c>
      <c r="G70" s="29" t="str">
        <f>IF(N70&lt;0,0,IF(N70&gt;0,1,""))</f>
        <v/>
      </c>
      <c r="H70" s="29" t="str">
        <f>IF(O70&lt;0,0,IF(O70&gt;0,1,""))</f>
        <v/>
      </c>
      <c r="I70" s="29" t="str">
        <f>IF(P70&lt;0,0,IF(P70&gt;0,1,""))</f>
        <v/>
      </c>
      <c r="J70" s="30" t="str">
        <f>IF(COUNT(D70:I70)=0,"",TEXT(SUM(D70:I70),"0"))</f>
        <v/>
      </c>
      <c r="K70" s="31"/>
      <c r="L70" s="32"/>
      <c r="M70" s="32"/>
      <c r="N70" s="32"/>
      <c r="O70" s="32"/>
      <c r="P70" s="33"/>
      <c r="Q70" s="34">
        <f>SUM(K70:P70)</f>
        <v>0</v>
      </c>
      <c r="R70" s="35"/>
      <c r="S70" s="36"/>
      <c r="T70" s="36"/>
      <c r="U70" s="37">
        <f>SUM(K70:P70)</f>
        <v>0</v>
      </c>
      <c r="V70" s="37"/>
    </row>
    <row r="71" spans="1:22" ht="32.1" customHeight="1" x14ac:dyDescent="0.25">
      <c r="A71" s="24">
        <v>67</v>
      </c>
      <c r="B71" s="25"/>
      <c r="C71" s="26"/>
      <c r="D71" s="27" t="str">
        <f>IF(K71&lt;0,0,IF(K71&gt;0,1,""))</f>
        <v/>
      </c>
      <c r="E71" s="28" t="str">
        <f>IF(L71&lt;0,0,IF(L71&gt;0,1,""))</f>
        <v/>
      </c>
      <c r="F71" s="29" t="str">
        <f>IF(M71&lt;0,0,IF(M71&gt;0,1,""))</f>
        <v/>
      </c>
      <c r="G71" s="29" t="str">
        <f>IF(N71&lt;0,0,IF(N71&gt;0,1,""))</f>
        <v/>
      </c>
      <c r="H71" s="29" t="str">
        <f>IF(O71&lt;0,0,IF(O71&gt;0,1,""))</f>
        <v/>
      </c>
      <c r="I71" s="29" t="str">
        <f>IF(P71&lt;0,0,IF(P71&gt;0,1,""))</f>
        <v/>
      </c>
      <c r="J71" s="30" t="str">
        <f>IF(COUNT(D71:I71)=0,"",TEXT(SUM(D71:I71),"0"))</f>
        <v/>
      </c>
      <c r="K71" s="31"/>
      <c r="L71" s="32"/>
      <c r="M71" s="32"/>
      <c r="N71" s="32"/>
      <c r="O71" s="32"/>
      <c r="P71" s="33"/>
      <c r="Q71" s="34">
        <f>SUM(K71:P71)</f>
        <v>0</v>
      </c>
      <c r="R71" s="35"/>
      <c r="S71" s="36"/>
      <c r="T71" s="36"/>
      <c r="U71" s="37">
        <f>SUM(K71:P71)</f>
        <v>0</v>
      </c>
      <c r="V71" s="37"/>
    </row>
    <row r="72" spans="1:22" ht="32.1" customHeight="1" x14ac:dyDescent="0.25">
      <c r="A72" s="24">
        <v>68</v>
      </c>
      <c r="B72" s="25"/>
      <c r="C72" s="26"/>
      <c r="D72" s="27" t="str">
        <f>IF(K72&lt;0,0,IF(K72&gt;0,1,""))</f>
        <v/>
      </c>
      <c r="E72" s="28" t="str">
        <f>IF(L72&lt;0,0,IF(L72&gt;0,1,""))</f>
        <v/>
      </c>
      <c r="F72" s="29" t="str">
        <f>IF(M72&lt;0,0,IF(M72&gt;0,1,""))</f>
        <v/>
      </c>
      <c r="G72" s="29" t="str">
        <f>IF(N72&lt;0,0,IF(N72&gt;0,1,""))</f>
        <v/>
      </c>
      <c r="H72" s="29" t="str">
        <f>IF(O72&lt;0,0,IF(O72&gt;0,1,""))</f>
        <v/>
      </c>
      <c r="I72" s="29" t="str">
        <f>IF(P72&lt;0,0,IF(P72&gt;0,1,""))</f>
        <v/>
      </c>
      <c r="J72" s="30" t="str">
        <f>IF(COUNT(D72:I72)=0,"",TEXT(SUM(D72:I72),"0"))</f>
        <v/>
      </c>
      <c r="K72" s="31"/>
      <c r="L72" s="32"/>
      <c r="M72" s="32"/>
      <c r="N72" s="32"/>
      <c r="O72" s="32"/>
      <c r="P72" s="33"/>
      <c r="Q72" s="34">
        <f>SUM(K72:P72)</f>
        <v>0</v>
      </c>
      <c r="R72" s="35"/>
      <c r="S72" s="36"/>
      <c r="T72" s="36"/>
      <c r="U72" s="37">
        <f>SUM(K72:P72)</f>
        <v>0</v>
      </c>
      <c r="V72" s="37"/>
    </row>
    <row r="73" spans="1:22" ht="32.1" customHeight="1" x14ac:dyDescent="0.25">
      <c r="A73" s="24">
        <v>69</v>
      </c>
      <c r="B73" s="25"/>
      <c r="C73" s="26"/>
      <c r="D73" s="27" t="str">
        <f>IF(K73&lt;0,0,IF(K73&gt;0,1,""))</f>
        <v/>
      </c>
      <c r="E73" s="28" t="str">
        <f>IF(L73&lt;0,0,IF(L73&gt;0,1,""))</f>
        <v/>
      </c>
      <c r="F73" s="29" t="str">
        <f>IF(M73&lt;0,0,IF(M73&gt;0,1,""))</f>
        <v/>
      </c>
      <c r="G73" s="29" t="str">
        <f>IF(N73&lt;0,0,IF(N73&gt;0,1,""))</f>
        <v/>
      </c>
      <c r="H73" s="29" t="str">
        <f>IF(O73&lt;0,0,IF(O73&gt;0,1,""))</f>
        <v/>
      </c>
      <c r="I73" s="29" t="str">
        <f>IF(P73&lt;0,0,IF(P73&gt;0,1,""))</f>
        <v/>
      </c>
      <c r="J73" s="30" t="str">
        <f>IF(COUNT(D73:I73)=0,"",TEXT(SUM(D73:I73),"0"))</f>
        <v/>
      </c>
      <c r="K73" s="31"/>
      <c r="L73" s="32"/>
      <c r="M73" s="32"/>
      <c r="N73" s="32"/>
      <c r="O73" s="32"/>
      <c r="P73" s="33"/>
      <c r="Q73" s="34">
        <f>SUM(K73:P73)</f>
        <v>0</v>
      </c>
      <c r="R73" s="35"/>
      <c r="S73" s="36"/>
      <c r="T73" s="36"/>
      <c r="U73" s="37">
        <f>SUM(K73:P73)</f>
        <v>0</v>
      </c>
      <c r="V73" s="37"/>
    </row>
    <row r="74" spans="1:22" ht="32.1" customHeight="1" x14ac:dyDescent="0.25">
      <c r="A74" s="24">
        <v>70</v>
      </c>
      <c r="B74" s="25"/>
      <c r="C74" s="26"/>
      <c r="D74" s="27" t="str">
        <f>IF(K74&lt;0,0,IF(K74&gt;0,1,""))</f>
        <v/>
      </c>
      <c r="E74" s="28" t="str">
        <f>IF(L74&lt;0,0,IF(L74&gt;0,1,""))</f>
        <v/>
      </c>
      <c r="F74" s="29" t="str">
        <f>IF(M74&lt;0,0,IF(M74&gt;0,1,""))</f>
        <v/>
      </c>
      <c r="G74" s="29" t="str">
        <f>IF(N74&lt;0,0,IF(N74&gt;0,1,""))</f>
        <v/>
      </c>
      <c r="H74" s="29" t="str">
        <f>IF(O74&lt;0,0,IF(O74&gt;0,1,""))</f>
        <v/>
      </c>
      <c r="I74" s="29" t="str">
        <f>IF(P74&lt;0,0,IF(P74&gt;0,1,""))</f>
        <v/>
      </c>
      <c r="J74" s="30" t="str">
        <f>IF(COUNT(D74:I74)=0,"",TEXT(SUM(D74:I74),"0"))</f>
        <v/>
      </c>
      <c r="K74" s="31"/>
      <c r="L74" s="32"/>
      <c r="M74" s="32"/>
      <c r="N74" s="32"/>
      <c r="O74" s="32"/>
      <c r="P74" s="33"/>
      <c r="Q74" s="34">
        <f>SUM(K74:P74)</f>
        <v>0</v>
      </c>
      <c r="R74" s="35"/>
      <c r="S74" s="36"/>
      <c r="T74" s="36"/>
      <c r="U74" s="37">
        <f>SUM(K74:P74)</f>
        <v>0</v>
      </c>
      <c r="V74" s="37"/>
    </row>
    <row r="75" spans="1:22" ht="32.1" customHeight="1" x14ac:dyDescent="0.25">
      <c r="A75" s="24">
        <v>71</v>
      </c>
      <c r="B75" s="25"/>
      <c r="C75" s="26"/>
      <c r="D75" s="27" t="str">
        <f>IF(K75&lt;0,0,IF(K75&gt;0,1,""))</f>
        <v/>
      </c>
      <c r="E75" s="28" t="str">
        <f>IF(L75&lt;0,0,IF(L75&gt;0,1,""))</f>
        <v/>
      </c>
      <c r="F75" s="29" t="str">
        <f>IF(M75&lt;0,0,IF(M75&gt;0,1,""))</f>
        <v/>
      </c>
      <c r="G75" s="29" t="str">
        <f>IF(N75&lt;0,0,IF(N75&gt;0,1,""))</f>
        <v/>
      </c>
      <c r="H75" s="29" t="str">
        <f>IF(O75&lt;0,0,IF(O75&gt;0,1,""))</f>
        <v/>
      </c>
      <c r="I75" s="29" t="str">
        <f>IF(P75&lt;0,0,IF(P75&gt;0,1,""))</f>
        <v/>
      </c>
      <c r="J75" s="30" t="str">
        <f>IF(COUNT(D75:I75)=0,"",TEXT(SUM(D75:I75),"0"))</f>
        <v/>
      </c>
      <c r="K75" s="31"/>
      <c r="L75" s="32"/>
      <c r="M75" s="32"/>
      <c r="N75" s="32"/>
      <c r="O75" s="32"/>
      <c r="P75" s="33"/>
      <c r="Q75" s="34">
        <f>SUM(K75:P75)</f>
        <v>0</v>
      </c>
      <c r="R75" s="35"/>
      <c r="S75" s="36"/>
      <c r="T75" s="36"/>
      <c r="U75" s="37">
        <f>SUM(K75:P75)</f>
        <v>0</v>
      </c>
      <c r="V75" s="37"/>
    </row>
    <row r="76" spans="1:22" ht="32.1" customHeight="1" x14ac:dyDescent="0.25">
      <c r="A76" s="24">
        <v>72</v>
      </c>
      <c r="B76" s="25"/>
      <c r="C76" s="26"/>
      <c r="D76" s="27" t="str">
        <f>IF(K76&lt;0,0,IF(K76&gt;0,1,""))</f>
        <v/>
      </c>
      <c r="E76" s="28" t="str">
        <f>IF(L76&lt;0,0,IF(L76&gt;0,1,""))</f>
        <v/>
      </c>
      <c r="F76" s="29" t="str">
        <f>IF(M76&lt;0,0,IF(M76&gt;0,1,""))</f>
        <v/>
      </c>
      <c r="G76" s="29" t="str">
        <f>IF(N76&lt;0,0,IF(N76&gt;0,1,""))</f>
        <v/>
      </c>
      <c r="H76" s="29" t="str">
        <f>IF(O76&lt;0,0,IF(O76&gt;0,1,""))</f>
        <v/>
      </c>
      <c r="I76" s="29" t="str">
        <f>IF(P76&lt;0,0,IF(P76&gt;0,1,""))</f>
        <v/>
      </c>
      <c r="J76" s="30" t="str">
        <f>IF(COUNT(D76:I76)=0,"",TEXT(SUM(D76:I76),"0"))</f>
        <v/>
      </c>
      <c r="K76" s="31"/>
      <c r="L76" s="32"/>
      <c r="M76" s="32"/>
      <c r="N76" s="32"/>
      <c r="O76" s="32"/>
      <c r="P76" s="33"/>
      <c r="Q76" s="34">
        <f>SUM(K76:P76)</f>
        <v>0</v>
      </c>
      <c r="R76" s="35"/>
      <c r="S76" s="36"/>
      <c r="T76" s="36"/>
      <c r="U76" s="37">
        <f>SUM(K76:P76)</f>
        <v>0</v>
      </c>
      <c r="V76" s="37"/>
    </row>
    <row r="77" spans="1:22" ht="32.1" customHeight="1" x14ac:dyDescent="0.25">
      <c r="A77" s="24">
        <v>73</v>
      </c>
      <c r="B77" s="25"/>
      <c r="C77" s="26"/>
      <c r="D77" s="27" t="str">
        <f>IF(K77&lt;0,0,IF(K77&gt;0,1,""))</f>
        <v/>
      </c>
      <c r="E77" s="28" t="str">
        <f>IF(L77&lt;0,0,IF(L77&gt;0,1,""))</f>
        <v/>
      </c>
      <c r="F77" s="29" t="str">
        <f>IF(M77&lt;0,0,IF(M77&gt;0,1,""))</f>
        <v/>
      </c>
      <c r="G77" s="29" t="str">
        <f>IF(N77&lt;0,0,IF(N77&gt;0,1,""))</f>
        <v/>
      </c>
      <c r="H77" s="29" t="str">
        <f>IF(O77&lt;0,0,IF(O77&gt;0,1,""))</f>
        <v/>
      </c>
      <c r="I77" s="29" t="str">
        <f>IF(P77&lt;0,0,IF(P77&gt;0,1,""))</f>
        <v/>
      </c>
      <c r="J77" s="30" t="str">
        <f>IF(COUNT(D77:I77)=0,"",TEXT(SUM(D77:I77),"0"))</f>
        <v/>
      </c>
      <c r="K77" s="31"/>
      <c r="L77" s="32"/>
      <c r="M77" s="32"/>
      <c r="N77" s="32"/>
      <c r="O77" s="32"/>
      <c r="P77" s="33"/>
      <c r="Q77" s="34">
        <f>SUM(K77:P77)</f>
        <v>0</v>
      </c>
      <c r="R77" s="35"/>
      <c r="S77" s="36"/>
      <c r="T77" s="36"/>
      <c r="U77" s="37">
        <f>SUM(K77:P77)</f>
        <v>0</v>
      </c>
      <c r="V77" s="37"/>
    </row>
    <row r="78" spans="1:22" ht="32.1" customHeight="1" x14ac:dyDescent="0.25">
      <c r="A78" s="24">
        <v>74</v>
      </c>
      <c r="B78" s="25"/>
      <c r="C78" s="26"/>
      <c r="D78" s="27" t="str">
        <f>IF(K78&lt;0,0,IF(K78&gt;0,1,""))</f>
        <v/>
      </c>
      <c r="E78" s="28" t="str">
        <f>IF(L78&lt;0,0,IF(L78&gt;0,1,""))</f>
        <v/>
      </c>
      <c r="F78" s="29" t="str">
        <f>IF(M78&lt;0,0,IF(M78&gt;0,1,""))</f>
        <v/>
      </c>
      <c r="G78" s="29" t="str">
        <f>IF(N78&lt;0,0,IF(N78&gt;0,1,""))</f>
        <v/>
      </c>
      <c r="H78" s="29" t="str">
        <f>IF(O78&lt;0,0,IF(O78&gt;0,1,""))</f>
        <v/>
      </c>
      <c r="I78" s="29" t="str">
        <f>IF(P78&lt;0,0,IF(P78&gt;0,1,""))</f>
        <v/>
      </c>
      <c r="J78" s="30" t="str">
        <f>IF(COUNT(D78:I78)=0,"",TEXT(SUM(D78:I78),"0"))</f>
        <v/>
      </c>
      <c r="K78" s="31"/>
      <c r="L78" s="32"/>
      <c r="M78" s="32"/>
      <c r="N78" s="32"/>
      <c r="O78" s="32"/>
      <c r="P78" s="33"/>
      <c r="Q78" s="34">
        <f>SUM(K78:P78)</f>
        <v>0</v>
      </c>
      <c r="R78" s="35"/>
      <c r="S78" s="36"/>
      <c r="T78" s="36"/>
      <c r="U78" s="37">
        <f>SUM(K78:P78)</f>
        <v>0</v>
      </c>
      <c r="V78" s="37"/>
    </row>
    <row r="79" spans="1:22" ht="32.1" customHeight="1" x14ac:dyDescent="0.25">
      <c r="A79" s="24">
        <v>75</v>
      </c>
      <c r="B79" s="25"/>
      <c r="C79" s="26"/>
      <c r="D79" s="27" t="str">
        <f>IF(K79&lt;0,0,IF(K79&gt;0,1,""))</f>
        <v/>
      </c>
      <c r="E79" s="28" t="str">
        <f>IF(L79&lt;0,0,IF(L79&gt;0,1,""))</f>
        <v/>
      </c>
      <c r="F79" s="29" t="str">
        <f>IF(M79&lt;0,0,IF(M79&gt;0,1,""))</f>
        <v/>
      </c>
      <c r="G79" s="29" t="str">
        <f>IF(N79&lt;0,0,IF(N79&gt;0,1,""))</f>
        <v/>
      </c>
      <c r="H79" s="29" t="str">
        <f>IF(O79&lt;0,0,IF(O79&gt;0,1,""))</f>
        <v/>
      </c>
      <c r="I79" s="29" t="str">
        <f>IF(P79&lt;0,0,IF(P79&gt;0,1,""))</f>
        <v/>
      </c>
      <c r="J79" s="30" t="str">
        <f>IF(COUNT(D79:I79)=0,"",TEXT(SUM(D79:I79),"0"))</f>
        <v/>
      </c>
      <c r="K79" s="31"/>
      <c r="L79" s="32"/>
      <c r="M79" s="32"/>
      <c r="N79" s="32"/>
      <c r="O79" s="32"/>
      <c r="P79" s="33"/>
      <c r="Q79" s="34">
        <f>SUM(K79:P79)</f>
        <v>0</v>
      </c>
      <c r="R79" s="35"/>
      <c r="S79" s="36"/>
      <c r="T79" s="36"/>
      <c r="U79" s="37">
        <f>SUM(K79:P79)</f>
        <v>0</v>
      </c>
      <c r="V79" s="37"/>
    </row>
    <row r="80" spans="1:22" ht="32.1" customHeight="1" x14ac:dyDescent="0.25">
      <c r="A80" s="24">
        <v>76</v>
      </c>
      <c r="B80" s="25"/>
      <c r="C80" s="26"/>
      <c r="D80" s="27" t="str">
        <f>IF(K80&lt;0,0,IF(K80&gt;0,1,""))</f>
        <v/>
      </c>
      <c r="E80" s="28" t="str">
        <f>IF(L80&lt;0,0,IF(L80&gt;0,1,""))</f>
        <v/>
      </c>
      <c r="F80" s="29" t="str">
        <f>IF(M80&lt;0,0,IF(M80&gt;0,1,""))</f>
        <v/>
      </c>
      <c r="G80" s="29" t="str">
        <f>IF(N80&lt;0,0,IF(N80&gt;0,1,""))</f>
        <v/>
      </c>
      <c r="H80" s="29" t="str">
        <f>IF(O80&lt;0,0,IF(O80&gt;0,1,""))</f>
        <v/>
      </c>
      <c r="I80" s="29" t="str">
        <f>IF(P80&lt;0,0,IF(P80&gt;0,1,""))</f>
        <v/>
      </c>
      <c r="J80" s="30" t="str">
        <f>IF(COUNT(D80:I80)=0,"",TEXT(SUM(D80:I80),"0"))</f>
        <v/>
      </c>
      <c r="K80" s="31"/>
      <c r="L80" s="32"/>
      <c r="M80" s="32"/>
      <c r="N80" s="32"/>
      <c r="O80" s="32"/>
      <c r="P80" s="33"/>
      <c r="Q80" s="34">
        <f>SUM(K80:P80)</f>
        <v>0</v>
      </c>
      <c r="R80" s="35"/>
      <c r="S80" s="36"/>
      <c r="T80" s="36"/>
      <c r="U80" s="37">
        <f>SUM(K80:P80)</f>
        <v>0</v>
      </c>
      <c r="V80" s="37"/>
    </row>
    <row r="81" spans="1:22" ht="32.1" customHeight="1" x14ac:dyDescent="0.25">
      <c r="A81" s="24">
        <v>77</v>
      </c>
      <c r="B81" s="25"/>
      <c r="C81" s="26"/>
      <c r="D81" s="27" t="str">
        <f>IF(K81&lt;0,0,IF(K81&gt;0,1,""))</f>
        <v/>
      </c>
      <c r="E81" s="28" t="str">
        <f>IF(L81&lt;0,0,IF(L81&gt;0,1,""))</f>
        <v/>
      </c>
      <c r="F81" s="29" t="str">
        <f>IF(M81&lt;0,0,IF(M81&gt;0,1,""))</f>
        <v/>
      </c>
      <c r="G81" s="29" t="str">
        <f>IF(N81&lt;0,0,IF(N81&gt;0,1,""))</f>
        <v/>
      </c>
      <c r="H81" s="29" t="str">
        <f>IF(O81&lt;0,0,IF(O81&gt;0,1,""))</f>
        <v/>
      </c>
      <c r="I81" s="29" t="str">
        <f>IF(P81&lt;0,0,IF(P81&gt;0,1,""))</f>
        <v/>
      </c>
      <c r="J81" s="30" t="str">
        <f>IF(COUNT(D81:I81)=0,"",TEXT(SUM(D81:I81),"0"))</f>
        <v/>
      </c>
      <c r="K81" s="31"/>
      <c r="L81" s="32"/>
      <c r="M81" s="32"/>
      <c r="N81" s="32"/>
      <c r="O81" s="32"/>
      <c r="P81" s="33"/>
      <c r="Q81" s="34">
        <f>SUM(K81:P81)</f>
        <v>0</v>
      </c>
      <c r="R81" s="35"/>
      <c r="S81" s="36"/>
      <c r="T81" s="36"/>
      <c r="U81" s="37">
        <f>SUM(K81:P81)</f>
        <v>0</v>
      </c>
      <c r="V81" s="37"/>
    </row>
    <row r="82" spans="1:22" ht="32.1" customHeight="1" x14ac:dyDescent="0.25">
      <c r="A82" s="24">
        <v>78</v>
      </c>
      <c r="B82" s="25"/>
      <c r="C82" s="26"/>
      <c r="D82" s="27" t="str">
        <f>IF(K82&lt;0,0,IF(K82&gt;0,1,""))</f>
        <v/>
      </c>
      <c r="E82" s="28" t="str">
        <f>IF(L82&lt;0,0,IF(L82&gt;0,1,""))</f>
        <v/>
      </c>
      <c r="F82" s="29" t="str">
        <f>IF(M82&lt;0,0,IF(M82&gt;0,1,""))</f>
        <v/>
      </c>
      <c r="G82" s="29" t="str">
        <f>IF(N82&lt;0,0,IF(N82&gt;0,1,""))</f>
        <v/>
      </c>
      <c r="H82" s="29" t="str">
        <f>IF(O82&lt;0,0,IF(O82&gt;0,1,""))</f>
        <v/>
      </c>
      <c r="I82" s="29" t="str">
        <f>IF(P82&lt;0,0,IF(P82&gt;0,1,""))</f>
        <v/>
      </c>
      <c r="J82" s="30" t="str">
        <f>IF(COUNT(D82:I82)=0,"",TEXT(SUM(D82:I82),"0"))</f>
        <v/>
      </c>
      <c r="K82" s="31"/>
      <c r="L82" s="32"/>
      <c r="M82" s="32"/>
      <c r="N82" s="32"/>
      <c r="O82" s="32"/>
      <c r="P82" s="33"/>
      <c r="Q82" s="34">
        <f>SUM(K82:P82)</f>
        <v>0</v>
      </c>
      <c r="R82" s="35"/>
      <c r="S82" s="36"/>
      <c r="T82" s="36"/>
      <c r="U82" s="37">
        <f>SUM(K82:P82)</f>
        <v>0</v>
      </c>
      <c r="V82" s="37"/>
    </row>
    <row r="83" spans="1:22" ht="32.1" customHeight="1" x14ac:dyDescent="0.25">
      <c r="A83" s="24">
        <v>79</v>
      </c>
      <c r="B83" s="25"/>
      <c r="C83" s="26"/>
      <c r="D83" s="27" t="str">
        <f>IF(K83&lt;0,0,IF(K83&gt;0,1,""))</f>
        <v/>
      </c>
      <c r="E83" s="28" t="str">
        <f>IF(L83&lt;0,0,IF(L83&gt;0,1,""))</f>
        <v/>
      </c>
      <c r="F83" s="29" t="str">
        <f>IF(M83&lt;0,0,IF(M83&gt;0,1,""))</f>
        <v/>
      </c>
      <c r="G83" s="29" t="str">
        <f>IF(N83&lt;0,0,IF(N83&gt;0,1,""))</f>
        <v/>
      </c>
      <c r="H83" s="29" t="str">
        <f>IF(O83&lt;0,0,IF(O83&gt;0,1,""))</f>
        <v/>
      </c>
      <c r="I83" s="29" t="str">
        <f>IF(P83&lt;0,0,IF(P83&gt;0,1,""))</f>
        <v/>
      </c>
      <c r="J83" s="30" t="str">
        <f>IF(COUNT(D83:I83)=0,"",TEXT(SUM(D83:I83),"0"))</f>
        <v/>
      </c>
      <c r="K83" s="31"/>
      <c r="L83" s="32"/>
      <c r="M83" s="32"/>
      <c r="N83" s="32"/>
      <c r="O83" s="32"/>
      <c r="P83" s="33"/>
      <c r="Q83" s="34">
        <f>SUM(K83:P83)</f>
        <v>0</v>
      </c>
      <c r="R83" s="35"/>
      <c r="S83" s="36"/>
      <c r="T83" s="36"/>
      <c r="U83" s="37">
        <f>SUM(K83:P83)</f>
        <v>0</v>
      </c>
      <c r="V83" s="37"/>
    </row>
    <row r="84" spans="1:22" ht="32.1" customHeight="1" x14ac:dyDescent="0.25">
      <c r="A84" s="24">
        <v>80</v>
      </c>
      <c r="B84" s="25"/>
      <c r="C84" s="26"/>
      <c r="D84" s="27" t="str">
        <f>IF(K84&lt;0,0,IF(K84&gt;0,1,""))</f>
        <v/>
      </c>
      <c r="E84" s="28" t="str">
        <f>IF(L84&lt;0,0,IF(L84&gt;0,1,""))</f>
        <v/>
      </c>
      <c r="F84" s="29" t="str">
        <f>IF(M84&lt;0,0,IF(M84&gt;0,1,""))</f>
        <v/>
      </c>
      <c r="G84" s="29" t="str">
        <f>IF(N84&lt;0,0,IF(N84&gt;0,1,""))</f>
        <v/>
      </c>
      <c r="H84" s="29" t="str">
        <f>IF(O84&lt;0,0,IF(O84&gt;0,1,""))</f>
        <v/>
      </c>
      <c r="I84" s="29" t="str">
        <f>IF(P84&lt;0,0,IF(P84&gt;0,1,""))</f>
        <v/>
      </c>
      <c r="J84" s="30" t="str">
        <f>IF(COUNT(D84:I84)=0,"",TEXT(SUM(D84:I84),"0"))</f>
        <v/>
      </c>
      <c r="K84" s="31"/>
      <c r="L84" s="32"/>
      <c r="M84" s="32"/>
      <c r="N84" s="32"/>
      <c r="O84" s="32"/>
      <c r="P84" s="33"/>
      <c r="Q84" s="34">
        <f>SUM(K84:P84)</f>
        <v>0</v>
      </c>
      <c r="R84" s="35"/>
      <c r="S84" s="36"/>
      <c r="T84" s="36"/>
      <c r="U84" s="37">
        <f>SUM(K84:P84)</f>
        <v>0</v>
      </c>
      <c r="V84" s="37"/>
    </row>
    <row r="85" spans="1:22" ht="32.1" customHeight="1" x14ac:dyDescent="0.25">
      <c r="A85" s="24">
        <v>81</v>
      </c>
      <c r="B85" s="25"/>
      <c r="C85" s="26"/>
      <c r="D85" s="27" t="str">
        <f>IF(K85&lt;0,0,IF(K85&gt;0,1,""))</f>
        <v/>
      </c>
      <c r="E85" s="28" t="str">
        <f>IF(L85&lt;0,0,IF(L85&gt;0,1,""))</f>
        <v/>
      </c>
      <c r="F85" s="29" t="str">
        <f>IF(M85&lt;0,0,IF(M85&gt;0,1,""))</f>
        <v/>
      </c>
      <c r="G85" s="29" t="str">
        <f>IF(N85&lt;0,0,IF(N85&gt;0,1,""))</f>
        <v/>
      </c>
      <c r="H85" s="29" t="str">
        <f>IF(O85&lt;0,0,IF(O85&gt;0,1,""))</f>
        <v/>
      </c>
      <c r="I85" s="29" t="str">
        <f>IF(P85&lt;0,0,IF(P85&gt;0,1,""))</f>
        <v/>
      </c>
      <c r="J85" s="30" t="str">
        <f>IF(COUNT(D85:I85)=0,"",TEXT(SUM(D85:I85),"0"))</f>
        <v/>
      </c>
      <c r="K85" s="31"/>
      <c r="L85" s="32"/>
      <c r="M85" s="32"/>
      <c r="N85" s="32"/>
      <c r="O85" s="32"/>
      <c r="P85" s="33"/>
      <c r="Q85" s="34">
        <f>SUM(K85:P85)</f>
        <v>0</v>
      </c>
      <c r="R85" s="35"/>
      <c r="S85" s="36"/>
      <c r="T85" s="36"/>
      <c r="U85" s="37">
        <f>SUM(K85:P85)</f>
        <v>0</v>
      </c>
      <c r="V85" s="37"/>
    </row>
    <row r="86" spans="1:22" ht="32.1" customHeight="1" x14ac:dyDescent="0.25">
      <c r="A86" s="24">
        <v>82</v>
      </c>
      <c r="B86" s="25"/>
      <c r="C86" s="26"/>
      <c r="D86" s="27" t="str">
        <f>IF(K86&lt;0,0,IF(K86&gt;0,1,""))</f>
        <v/>
      </c>
      <c r="E86" s="28" t="str">
        <f>IF(L86&lt;0,0,IF(L86&gt;0,1,""))</f>
        <v/>
      </c>
      <c r="F86" s="29" t="str">
        <f>IF(M86&lt;0,0,IF(M86&gt;0,1,""))</f>
        <v/>
      </c>
      <c r="G86" s="29" t="str">
        <f>IF(N86&lt;0,0,IF(N86&gt;0,1,""))</f>
        <v/>
      </c>
      <c r="H86" s="29" t="str">
        <f>IF(O86&lt;0,0,IF(O86&gt;0,1,""))</f>
        <v/>
      </c>
      <c r="I86" s="29" t="str">
        <f>IF(P86&lt;0,0,IF(P86&gt;0,1,""))</f>
        <v/>
      </c>
      <c r="J86" s="30" t="str">
        <f>IF(COUNT(D86:I86)=0,"",TEXT(SUM(D86:I86),"0"))</f>
        <v/>
      </c>
      <c r="K86" s="31"/>
      <c r="L86" s="32"/>
      <c r="M86" s="32"/>
      <c r="N86" s="32"/>
      <c r="O86" s="32"/>
      <c r="P86" s="33"/>
      <c r="Q86" s="34">
        <f>SUM(K86:P86)</f>
        <v>0</v>
      </c>
      <c r="R86" s="35"/>
      <c r="S86" s="36"/>
      <c r="T86" s="36"/>
      <c r="U86" s="37">
        <f>SUM(K86:P86)</f>
        <v>0</v>
      </c>
      <c r="V86" s="37"/>
    </row>
    <row r="87" spans="1:22" ht="32.1" customHeight="1" x14ac:dyDescent="0.25">
      <c r="A87" s="24">
        <v>83</v>
      </c>
      <c r="B87" s="25"/>
      <c r="C87" s="26"/>
      <c r="D87" s="27" t="str">
        <f>IF(K87&lt;0,0,IF(K87&gt;0,1,""))</f>
        <v/>
      </c>
      <c r="E87" s="28" t="str">
        <f>IF(L87&lt;0,0,IF(L87&gt;0,1,""))</f>
        <v/>
      </c>
      <c r="F87" s="29" t="str">
        <f>IF(M87&lt;0,0,IF(M87&gt;0,1,""))</f>
        <v/>
      </c>
      <c r="G87" s="29" t="str">
        <f>IF(N87&lt;0,0,IF(N87&gt;0,1,""))</f>
        <v/>
      </c>
      <c r="H87" s="29" t="str">
        <f>IF(O87&lt;0,0,IF(O87&gt;0,1,""))</f>
        <v/>
      </c>
      <c r="I87" s="29" t="str">
        <f>IF(P87&lt;0,0,IF(P87&gt;0,1,""))</f>
        <v/>
      </c>
      <c r="J87" s="30" t="str">
        <f>IF(COUNT(D87:I87)=0,"",TEXT(SUM(D87:I87),"0"))</f>
        <v/>
      </c>
      <c r="K87" s="31"/>
      <c r="L87" s="32"/>
      <c r="M87" s="32"/>
      <c r="N87" s="32"/>
      <c r="O87" s="32"/>
      <c r="P87" s="33"/>
      <c r="Q87" s="34">
        <f>SUM(K87:P87)</f>
        <v>0</v>
      </c>
      <c r="R87" s="35"/>
      <c r="S87" s="36"/>
      <c r="T87" s="36"/>
      <c r="U87" s="37">
        <f>SUM(K87:P87)</f>
        <v>0</v>
      </c>
      <c r="V87" s="37"/>
    </row>
    <row r="88" spans="1:22" ht="32.1" customHeight="1" x14ac:dyDescent="0.25">
      <c r="A88" s="24">
        <v>84</v>
      </c>
      <c r="B88" s="25"/>
      <c r="C88" s="26"/>
      <c r="D88" s="27" t="str">
        <f>IF(K88&lt;0,0,IF(K88&gt;0,1,""))</f>
        <v/>
      </c>
      <c r="E88" s="28" t="str">
        <f>IF(L88&lt;0,0,IF(L88&gt;0,1,""))</f>
        <v/>
      </c>
      <c r="F88" s="29" t="str">
        <f>IF(M88&lt;0,0,IF(M88&gt;0,1,""))</f>
        <v/>
      </c>
      <c r="G88" s="29" t="str">
        <f>IF(N88&lt;0,0,IF(N88&gt;0,1,""))</f>
        <v/>
      </c>
      <c r="H88" s="29" t="str">
        <f>IF(O88&lt;0,0,IF(O88&gt;0,1,""))</f>
        <v/>
      </c>
      <c r="I88" s="29" t="str">
        <f>IF(P88&lt;0,0,IF(P88&gt;0,1,""))</f>
        <v/>
      </c>
      <c r="J88" s="30" t="str">
        <f>IF(COUNT(D88:I88)=0,"",TEXT(SUM(D88:I88),"0"))</f>
        <v/>
      </c>
      <c r="K88" s="31"/>
      <c r="L88" s="32"/>
      <c r="M88" s="32"/>
      <c r="N88" s="32"/>
      <c r="O88" s="32"/>
      <c r="P88" s="33"/>
      <c r="Q88" s="34">
        <f>SUM(K88:P88)</f>
        <v>0</v>
      </c>
      <c r="R88" s="35"/>
      <c r="S88" s="36"/>
      <c r="T88" s="36"/>
      <c r="U88" s="37">
        <f>SUM(K88:P88)</f>
        <v>0</v>
      </c>
      <c r="V88" s="37"/>
    </row>
    <row r="89" spans="1:22" ht="32.1" customHeight="1" x14ac:dyDescent="0.25">
      <c r="A89" s="24">
        <v>85</v>
      </c>
      <c r="B89" s="25"/>
      <c r="C89" s="26"/>
      <c r="D89" s="27" t="str">
        <f>IF(K89&lt;0,0,IF(K89&gt;0,1,""))</f>
        <v/>
      </c>
      <c r="E89" s="28" t="str">
        <f>IF(L89&lt;0,0,IF(L89&gt;0,1,""))</f>
        <v/>
      </c>
      <c r="F89" s="29" t="str">
        <f>IF(M89&lt;0,0,IF(M89&gt;0,1,""))</f>
        <v/>
      </c>
      <c r="G89" s="29" t="str">
        <f>IF(N89&lt;0,0,IF(N89&gt;0,1,""))</f>
        <v/>
      </c>
      <c r="H89" s="29" t="str">
        <f>IF(O89&lt;0,0,IF(O89&gt;0,1,""))</f>
        <v/>
      </c>
      <c r="I89" s="29" t="str">
        <f>IF(P89&lt;0,0,IF(P89&gt;0,1,""))</f>
        <v/>
      </c>
      <c r="J89" s="30" t="str">
        <f>IF(COUNT(D89:I89)=0,"",TEXT(SUM(D89:I89),"0"))</f>
        <v/>
      </c>
      <c r="K89" s="31"/>
      <c r="L89" s="32"/>
      <c r="M89" s="32"/>
      <c r="N89" s="32"/>
      <c r="O89" s="32"/>
      <c r="P89" s="33"/>
      <c r="Q89" s="34">
        <f>SUM(K89:P89)</f>
        <v>0</v>
      </c>
      <c r="R89" s="35"/>
      <c r="S89" s="36"/>
      <c r="T89" s="36"/>
      <c r="U89" s="37">
        <f>SUM(K89:P89)</f>
        <v>0</v>
      </c>
      <c r="V89" s="37"/>
    </row>
    <row r="90" spans="1:22" ht="32.1" customHeight="1" x14ac:dyDescent="0.25">
      <c r="A90" s="24">
        <v>86</v>
      </c>
      <c r="B90" s="25"/>
      <c r="C90" s="26"/>
      <c r="D90" s="27" t="str">
        <f>IF(K90&lt;0,0,IF(K90&gt;0,1,""))</f>
        <v/>
      </c>
      <c r="E90" s="28" t="str">
        <f>IF(L90&lt;0,0,IF(L90&gt;0,1,""))</f>
        <v/>
      </c>
      <c r="F90" s="29" t="str">
        <f>IF(M90&lt;0,0,IF(M90&gt;0,1,""))</f>
        <v/>
      </c>
      <c r="G90" s="29" t="str">
        <f>IF(N90&lt;0,0,IF(N90&gt;0,1,""))</f>
        <v/>
      </c>
      <c r="H90" s="29" t="str">
        <f>IF(O90&lt;0,0,IF(O90&gt;0,1,""))</f>
        <v/>
      </c>
      <c r="I90" s="29" t="str">
        <f>IF(P90&lt;0,0,IF(P90&gt;0,1,""))</f>
        <v/>
      </c>
      <c r="J90" s="30" t="str">
        <f>IF(COUNT(D90:I90)=0,"",TEXT(SUM(D90:I90),"0"))</f>
        <v/>
      </c>
      <c r="K90" s="31"/>
      <c r="L90" s="32"/>
      <c r="M90" s="32"/>
      <c r="N90" s="32"/>
      <c r="O90" s="32"/>
      <c r="P90" s="33"/>
      <c r="Q90" s="34">
        <f>SUM(K90:P90)</f>
        <v>0</v>
      </c>
      <c r="R90" s="35"/>
      <c r="S90" s="36"/>
      <c r="T90" s="36"/>
      <c r="U90" s="37">
        <f>SUM(K90:P90)</f>
        <v>0</v>
      </c>
      <c r="V90" s="37"/>
    </row>
    <row r="91" spans="1:22" ht="32.1" customHeight="1" x14ac:dyDescent="0.25">
      <c r="A91" s="24">
        <v>87</v>
      </c>
      <c r="B91" s="25"/>
      <c r="C91" s="26"/>
      <c r="D91" s="27" t="str">
        <f>IF(K91&lt;0,0,IF(K91&gt;0,1,""))</f>
        <v/>
      </c>
      <c r="E91" s="28" t="str">
        <f>IF(L91&lt;0,0,IF(L91&gt;0,1,""))</f>
        <v/>
      </c>
      <c r="F91" s="29" t="str">
        <f>IF(M91&lt;0,0,IF(M91&gt;0,1,""))</f>
        <v/>
      </c>
      <c r="G91" s="29" t="str">
        <f>IF(N91&lt;0,0,IF(N91&gt;0,1,""))</f>
        <v/>
      </c>
      <c r="H91" s="29" t="str">
        <f>IF(O91&lt;0,0,IF(O91&gt;0,1,""))</f>
        <v/>
      </c>
      <c r="I91" s="29" t="str">
        <f>IF(P91&lt;0,0,IF(P91&gt;0,1,""))</f>
        <v/>
      </c>
      <c r="J91" s="30" t="str">
        <f>IF(COUNT(D91:I91)=0,"",TEXT(SUM(D91:I91),"0"))</f>
        <v/>
      </c>
      <c r="K91" s="31"/>
      <c r="L91" s="32"/>
      <c r="M91" s="32"/>
      <c r="N91" s="32"/>
      <c r="O91" s="32"/>
      <c r="P91" s="33"/>
      <c r="Q91" s="34">
        <f>SUM(K91:P91)</f>
        <v>0</v>
      </c>
      <c r="R91" s="35"/>
      <c r="S91" s="36"/>
      <c r="T91" s="36"/>
      <c r="U91" s="37">
        <f>SUM(K91:P91)</f>
        <v>0</v>
      </c>
      <c r="V91" s="37"/>
    </row>
    <row r="92" spans="1:22" ht="32.1" customHeight="1" x14ac:dyDescent="0.25">
      <c r="A92" s="24">
        <v>88</v>
      </c>
      <c r="B92" s="25"/>
      <c r="C92" s="26"/>
      <c r="D92" s="27" t="str">
        <f>IF(K92&lt;0,0,IF(K92&gt;0,1,""))</f>
        <v/>
      </c>
      <c r="E92" s="28" t="str">
        <f>IF(L92&lt;0,0,IF(L92&gt;0,1,""))</f>
        <v/>
      </c>
      <c r="F92" s="29" t="str">
        <f>IF(M92&lt;0,0,IF(M92&gt;0,1,""))</f>
        <v/>
      </c>
      <c r="G92" s="29" t="str">
        <f>IF(N92&lt;0,0,IF(N92&gt;0,1,""))</f>
        <v/>
      </c>
      <c r="H92" s="29" t="str">
        <f>IF(O92&lt;0,0,IF(O92&gt;0,1,""))</f>
        <v/>
      </c>
      <c r="I92" s="29" t="str">
        <f>IF(P92&lt;0,0,IF(P92&gt;0,1,""))</f>
        <v/>
      </c>
      <c r="J92" s="30" t="str">
        <f>IF(COUNT(D92:I92)=0,"",TEXT(SUM(D92:I92),"0"))</f>
        <v/>
      </c>
      <c r="K92" s="31"/>
      <c r="L92" s="32"/>
      <c r="M92" s="32"/>
      <c r="N92" s="32"/>
      <c r="O92" s="32"/>
      <c r="P92" s="33"/>
      <c r="Q92" s="34">
        <f>SUM(K92:P92)</f>
        <v>0</v>
      </c>
      <c r="R92" s="35"/>
      <c r="S92" s="36"/>
      <c r="T92" s="36"/>
      <c r="U92" s="37">
        <f>SUM(K92:P92)</f>
        <v>0</v>
      </c>
      <c r="V92" s="37"/>
    </row>
    <row r="93" spans="1:22" ht="32.1" customHeight="1" x14ac:dyDescent="0.25">
      <c r="A93" s="24">
        <v>89</v>
      </c>
      <c r="B93" s="25"/>
      <c r="C93" s="26"/>
      <c r="D93" s="27" t="str">
        <f>IF(K93&lt;0,0,IF(K93&gt;0,1,""))</f>
        <v/>
      </c>
      <c r="E93" s="28" t="str">
        <f>IF(L93&lt;0,0,IF(L93&gt;0,1,""))</f>
        <v/>
      </c>
      <c r="F93" s="29" t="str">
        <f>IF(M93&lt;0,0,IF(M93&gt;0,1,""))</f>
        <v/>
      </c>
      <c r="G93" s="29" t="str">
        <f>IF(N93&lt;0,0,IF(N93&gt;0,1,""))</f>
        <v/>
      </c>
      <c r="H93" s="29" t="str">
        <f>IF(O93&lt;0,0,IF(O93&gt;0,1,""))</f>
        <v/>
      </c>
      <c r="I93" s="29" t="str">
        <f>IF(P93&lt;0,0,IF(P93&gt;0,1,""))</f>
        <v/>
      </c>
      <c r="J93" s="30" t="str">
        <f>IF(COUNT(D93:I93)=0,"",TEXT(SUM(D93:I93),"0"))</f>
        <v/>
      </c>
      <c r="K93" s="31"/>
      <c r="L93" s="32"/>
      <c r="M93" s="32"/>
      <c r="N93" s="32"/>
      <c r="O93" s="32"/>
      <c r="P93" s="33"/>
      <c r="Q93" s="34">
        <f>SUM(K93:P93)</f>
        <v>0</v>
      </c>
      <c r="R93" s="35"/>
      <c r="S93" s="36"/>
      <c r="T93" s="36"/>
      <c r="U93" s="37">
        <f>SUM(K93:P93)</f>
        <v>0</v>
      </c>
      <c r="V93" s="37"/>
    </row>
    <row r="94" spans="1:22" ht="32.1" customHeight="1" x14ac:dyDescent="0.25">
      <c r="A94" s="24">
        <v>90</v>
      </c>
      <c r="B94" s="25"/>
      <c r="C94" s="26"/>
      <c r="D94" s="27" t="str">
        <f>IF(K94&lt;0,0,IF(K94&gt;0,1,""))</f>
        <v/>
      </c>
      <c r="E94" s="28" t="str">
        <f>IF(L94&lt;0,0,IF(L94&gt;0,1,""))</f>
        <v/>
      </c>
      <c r="F94" s="29" t="str">
        <f>IF(M94&lt;0,0,IF(M94&gt;0,1,""))</f>
        <v/>
      </c>
      <c r="G94" s="29" t="str">
        <f>IF(N94&lt;0,0,IF(N94&gt;0,1,""))</f>
        <v/>
      </c>
      <c r="H94" s="29" t="str">
        <f>IF(O94&lt;0,0,IF(O94&gt;0,1,""))</f>
        <v/>
      </c>
      <c r="I94" s="29" t="str">
        <f>IF(P94&lt;0,0,IF(P94&gt;0,1,""))</f>
        <v/>
      </c>
      <c r="J94" s="30" t="str">
        <f>IF(COUNT(D94:I94)=0,"",TEXT(SUM(D94:I94),"0"))</f>
        <v/>
      </c>
      <c r="K94" s="31"/>
      <c r="L94" s="32"/>
      <c r="M94" s="32"/>
      <c r="N94" s="32"/>
      <c r="O94" s="32"/>
      <c r="P94" s="33"/>
      <c r="Q94" s="34">
        <f>SUM(K94:P94)</f>
        <v>0</v>
      </c>
      <c r="R94" s="35"/>
      <c r="S94" s="36"/>
      <c r="T94" s="36"/>
      <c r="U94" s="37">
        <f>SUM(K94:P94)</f>
        <v>0</v>
      </c>
      <c r="V94" s="37"/>
    </row>
    <row r="95" spans="1:22" ht="32.1" customHeight="1" x14ac:dyDescent="0.25">
      <c r="A95" s="24">
        <v>91</v>
      </c>
      <c r="B95" s="25"/>
      <c r="C95" s="26"/>
      <c r="D95" s="27" t="str">
        <f>IF(K95&lt;0,0,IF(K95&gt;0,1,""))</f>
        <v/>
      </c>
      <c r="E95" s="28" t="str">
        <f>IF(L95&lt;0,0,IF(L95&gt;0,1,""))</f>
        <v/>
      </c>
      <c r="F95" s="29" t="str">
        <f>IF(M95&lt;0,0,IF(M95&gt;0,1,""))</f>
        <v/>
      </c>
      <c r="G95" s="29" t="str">
        <f>IF(N95&lt;0,0,IF(N95&gt;0,1,""))</f>
        <v/>
      </c>
      <c r="H95" s="29" t="str">
        <f>IF(O95&lt;0,0,IF(O95&gt;0,1,""))</f>
        <v/>
      </c>
      <c r="I95" s="29" t="str">
        <f>IF(P95&lt;0,0,IF(P95&gt;0,1,""))</f>
        <v/>
      </c>
      <c r="J95" s="30" t="str">
        <f>IF(COUNT(D95:I95)=0,"",TEXT(SUM(D95:I95),"0"))</f>
        <v/>
      </c>
      <c r="K95" s="31"/>
      <c r="L95" s="32"/>
      <c r="M95" s="32"/>
      <c r="N95" s="32"/>
      <c r="O95" s="32"/>
      <c r="P95" s="33"/>
      <c r="Q95" s="34">
        <f>SUM(K95:P95)</f>
        <v>0</v>
      </c>
      <c r="R95" s="35"/>
      <c r="S95" s="36"/>
      <c r="T95" s="36"/>
      <c r="U95" s="37">
        <f>SUM(K95:P95)</f>
        <v>0</v>
      </c>
      <c r="V95" s="37"/>
    </row>
    <row r="96" spans="1:22" ht="32.1" customHeight="1" x14ac:dyDescent="0.25">
      <c r="A96" s="24">
        <v>92</v>
      </c>
      <c r="B96" s="25"/>
      <c r="C96" s="26"/>
      <c r="D96" s="27" t="str">
        <f>IF(K96&lt;0,0,IF(K96&gt;0,1,""))</f>
        <v/>
      </c>
      <c r="E96" s="28" t="str">
        <f>IF(L96&lt;0,0,IF(L96&gt;0,1,""))</f>
        <v/>
      </c>
      <c r="F96" s="29" t="str">
        <f>IF(M96&lt;0,0,IF(M96&gt;0,1,""))</f>
        <v/>
      </c>
      <c r="G96" s="29" t="str">
        <f>IF(N96&lt;0,0,IF(N96&gt;0,1,""))</f>
        <v/>
      </c>
      <c r="H96" s="29" t="str">
        <f>IF(O96&lt;0,0,IF(O96&gt;0,1,""))</f>
        <v/>
      </c>
      <c r="I96" s="29" t="str">
        <f>IF(P96&lt;0,0,IF(P96&gt;0,1,""))</f>
        <v/>
      </c>
      <c r="J96" s="30" t="str">
        <f>IF(COUNT(D96:I96)=0,"",TEXT(SUM(D96:I96),"0"))</f>
        <v/>
      </c>
      <c r="K96" s="31"/>
      <c r="L96" s="32"/>
      <c r="M96" s="32"/>
      <c r="N96" s="32"/>
      <c r="O96" s="32"/>
      <c r="P96" s="33"/>
      <c r="Q96" s="34">
        <f>SUM(K96:P96)</f>
        <v>0</v>
      </c>
      <c r="R96" s="35"/>
      <c r="S96" s="36"/>
      <c r="T96" s="36"/>
      <c r="U96" s="37">
        <f>SUM(K96:P96)</f>
        <v>0</v>
      </c>
      <c r="V96" s="37"/>
    </row>
    <row r="97" spans="1:22" ht="32.1" customHeight="1" x14ac:dyDescent="0.25">
      <c r="A97" s="24">
        <v>93</v>
      </c>
      <c r="B97" s="25"/>
      <c r="C97" s="26"/>
      <c r="D97" s="27" t="str">
        <f>IF(K97&lt;0,0,IF(K97&gt;0,1,""))</f>
        <v/>
      </c>
      <c r="E97" s="28" t="str">
        <f>IF(L97&lt;0,0,IF(L97&gt;0,1,""))</f>
        <v/>
      </c>
      <c r="F97" s="29" t="str">
        <f>IF(M97&lt;0,0,IF(M97&gt;0,1,""))</f>
        <v/>
      </c>
      <c r="G97" s="29" t="str">
        <f>IF(N97&lt;0,0,IF(N97&gt;0,1,""))</f>
        <v/>
      </c>
      <c r="H97" s="29" t="str">
        <f>IF(O97&lt;0,0,IF(O97&gt;0,1,""))</f>
        <v/>
      </c>
      <c r="I97" s="29" t="str">
        <f>IF(P97&lt;0,0,IF(P97&gt;0,1,""))</f>
        <v/>
      </c>
      <c r="J97" s="30" t="str">
        <f>IF(COUNT(D97:I97)=0,"",TEXT(SUM(D97:I97),"0"))</f>
        <v/>
      </c>
      <c r="K97" s="31"/>
      <c r="L97" s="32"/>
      <c r="M97" s="32"/>
      <c r="N97" s="32"/>
      <c r="O97" s="32"/>
      <c r="P97" s="33"/>
      <c r="Q97" s="34">
        <f>SUM(K97:P97)</f>
        <v>0</v>
      </c>
      <c r="R97" s="35"/>
      <c r="S97" s="36"/>
      <c r="T97" s="36"/>
      <c r="U97" s="37">
        <f>SUM(K97:P97)</f>
        <v>0</v>
      </c>
      <c r="V97" s="37"/>
    </row>
    <row r="98" spans="1:22" ht="32.1" customHeight="1" x14ac:dyDescent="0.25">
      <c r="A98" s="24">
        <v>94</v>
      </c>
      <c r="B98" s="25"/>
      <c r="C98" s="26"/>
      <c r="D98" s="27" t="str">
        <f>IF(K98&lt;0,0,IF(K98&gt;0,1,""))</f>
        <v/>
      </c>
      <c r="E98" s="28" t="str">
        <f>IF(L98&lt;0,0,IF(L98&gt;0,1,""))</f>
        <v/>
      </c>
      <c r="F98" s="29" t="str">
        <f>IF(M98&lt;0,0,IF(M98&gt;0,1,""))</f>
        <v/>
      </c>
      <c r="G98" s="29" t="str">
        <f>IF(N98&lt;0,0,IF(N98&gt;0,1,""))</f>
        <v/>
      </c>
      <c r="H98" s="29" t="str">
        <f>IF(O98&lt;0,0,IF(O98&gt;0,1,""))</f>
        <v/>
      </c>
      <c r="I98" s="29" t="str">
        <f>IF(P98&lt;0,0,IF(P98&gt;0,1,""))</f>
        <v/>
      </c>
      <c r="J98" s="30" t="str">
        <f>IF(COUNT(D98:I98)=0,"",TEXT(SUM(D98:I98),"0"))</f>
        <v/>
      </c>
      <c r="K98" s="31"/>
      <c r="L98" s="32"/>
      <c r="M98" s="32"/>
      <c r="N98" s="32"/>
      <c r="O98" s="32"/>
      <c r="P98" s="33"/>
      <c r="Q98" s="34">
        <f>SUM(K98:P98)</f>
        <v>0</v>
      </c>
      <c r="R98" s="35"/>
      <c r="S98" s="36"/>
      <c r="T98" s="36"/>
      <c r="U98" s="37">
        <f>SUM(K98:P98)</f>
        <v>0</v>
      </c>
      <c r="V98" s="37"/>
    </row>
    <row r="99" spans="1:22" ht="32.1" customHeight="1" x14ac:dyDescent="0.25">
      <c r="A99" s="24">
        <v>95</v>
      </c>
      <c r="B99" s="25"/>
      <c r="C99" s="26"/>
      <c r="D99" s="27" t="str">
        <f>IF(K99&lt;0,0,IF(K99&gt;0,1,""))</f>
        <v/>
      </c>
      <c r="E99" s="28" t="str">
        <f>IF(L99&lt;0,0,IF(L99&gt;0,1,""))</f>
        <v/>
      </c>
      <c r="F99" s="29" t="str">
        <f>IF(M99&lt;0,0,IF(M99&gt;0,1,""))</f>
        <v/>
      </c>
      <c r="G99" s="29" t="str">
        <f>IF(N99&lt;0,0,IF(N99&gt;0,1,""))</f>
        <v/>
      </c>
      <c r="H99" s="29" t="str">
        <f>IF(O99&lt;0,0,IF(O99&gt;0,1,""))</f>
        <v/>
      </c>
      <c r="I99" s="29" t="str">
        <f>IF(P99&lt;0,0,IF(P99&gt;0,1,""))</f>
        <v/>
      </c>
      <c r="J99" s="30" t="str">
        <f>IF(COUNT(D99:I99)=0,"",TEXT(SUM(D99:I99),"0"))</f>
        <v/>
      </c>
      <c r="K99" s="31"/>
      <c r="L99" s="32"/>
      <c r="M99" s="32"/>
      <c r="N99" s="32"/>
      <c r="O99" s="32"/>
      <c r="P99" s="33"/>
      <c r="Q99" s="34">
        <f>SUM(K99:P99)</f>
        <v>0</v>
      </c>
      <c r="R99" s="35"/>
      <c r="S99" s="36"/>
      <c r="T99" s="36"/>
      <c r="U99" s="37">
        <f>SUM(K99:P99)</f>
        <v>0</v>
      </c>
      <c r="V99" s="37"/>
    </row>
    <row r="100" spans="1:22" ht="32.1" customHeight="1" x14ac:dyDescent="0.25">
      <c r="A100" s="24">
        <v>96</v>
      </c>
      <c r="B100" s="25"/>
      <c r="C100" s="26"/>
      <c r="D100" s="27" t="str">
        <f>IF(K100&lt;0,0,IF(K100&gt;0,1,""))</f>
        <v/>
      </c>
      <c r="E100" s="28" t="str">
        <f>IF(L100&lt;0,0,IF(L100&gt;0,1,""))</f>
        <v/>
      </c>
      <c r="F100" s="29" t="str">
        <f>IF(M100&lt;0,0,IF(M100&gt;0,1,""))</f>
        <v/>
      </c>
      <c r="G100" s="29" t="str">
        <f>IF(N100&lt;0,0,IF(N100&gt;0,1,""))</f>
        <v/>
      </c>
      <c r="H100" s="29" t="str">
        <f>IF(O100&lt;0,0,IF(O100&gt;0,1,""))</f>
        <v/>
      </c>
      <c r="I100" s="29" t="str">
        <f>IF(P100&lt;0,0,IF(P100&gt;0,1,""))</f>
        <v/>
      </c>
      <c r="J100" s="30" t="str">
        <f>IF(COUNT(D100:I100)=0,"",TEXT(SUM(D100:I100),"0"))</f>
        <v/>
      </c>
      <c r="K100" s="31"/>
      <c r="L100" s="32"/>
      <c r="M100" s="32"/>
      <c r="N100" s="32"/>
      <c r="O100" s="32"/>
      <c r="P100" s="33"/>
      <c r="Q100" s="34">
        <f>SUM(K100:P100)</f>
        <v>0</v>
      </c>
      <c r="R100" s="35"/>
      <c r="S100" s="36"/>
      <c r="T100" s="36"/>
      <c r="U100" s="37">
        <f>SUM(K100:P100)</f>
        <v>0</v>
      </c>
      <c r="V100" s="37"/>
    </row>
    <row r="101" spans="1:22" ht="32.1" customHeight="1" x14ac:dyDescent="0.25">
      <c r="A101" s="24">
        <v>97</v>
      </c>
      <c r="B101" s="25"/>
      <c r="C101" s="26"/>
      <c r="D101" s="27" t="str">
        <f>IF(K101&lt;0,0,IF(K101&gt;0,1,""))</f>
        <v/>
      </c>
      <c r="E101" s="28" t="str">
        <f>IF(L101&lt;0,0,IF(L101&gt;0,1,""))</f>
        <v/>
      </c>
      <c r="F101" s="29" t="str">
        <f>IF(M101&lt;0,0,IF(M101&gt;0,1,""))</f>
        <v/>
      </c>
      <c r="G101" s="29" t="str">
        <f>IF(N101&lt;0,0,IF(N101&gt;0,1,""))</f>
        <v/>
      </c>
      <c r="H101" s="29" t="str">
        <f>IF(O101&lt;0,0,IF(O101&gt;0,1,""))</f>
        <v/>
      </c>
      <c r="I101" s="29" t="str">
        <f>IF(P101&lt;0,0,IF(P101&gt;0,1,""))</f>
        <v/>
      </c>
      <c r="J101" s="30" t="str">
        <f>IF(COUNT(D101:I101)=0,"",TEXT(SUM(D101:I101),"0"))</f>
        <v/>
      </c>
      <c r="K101" s="31"/>
      <c r="L101" s="32"/>
      <c r="M101" s="32"/>
      <c r="N101" s="32"/>
      <c r="O101" s="32"/>
      <c r="P101" s="33"/>
      <c r="Q101" s="34">
        <f>SUM(K101:P101)</f>
        <v>0</v>
      </c>
      <c r="R101" s="35"/>
      <c r="S101" s="36"/>
      <c r="T101" s="36"/>
      <c r="U101" s="37">
        <f>SUM(K101:P101)</f>
        <v>0</v>
      </c>
      <c r="V101" s="37"/>
    </row>
    <row r="102" spans="1:22" ht="32.1" customHeight="1" x14ac:dyDescent="0.25">
      <c r="A102" s="24">
        <v>98</v>
      </c>
      <c r="B102" s="25"/>
      <c r="C102" s="26"/>
      <c r="D102" s="27" t="str">
        <f>IF(K102&lt;0,0,IF(K102&gt;0,1,""))</f>
        <v/>
      </c>
      <c r="E102" s="28" t="str">
        <f>IF(L102&lt;0,0,IF(L102&gt;0,1,""))</f>
        <v/>
      </c>
      <c r="F102" s="29" t="str">
        <f>IF(M102&lt;0,0,IF(M102&gt;0,1,""))</f>
        <v/>
      </c>
      <c r="G102" s="29" t="str">
        <f>IF(N102&lt;0,0,IF(N102&gt;0,1,""))</f>
        <v/>
      </c>
      <c r="H102" s="29" t="str">
        <f>IF(O102&lt;0,0,IF(O102&gt;0,1,""))</f>
        <v/>
      </c>
      <c r="I102" s="29" t="str">
        <f>IF(P102&lt;0,0,IF(P102&gt;0,1,""))</f>
        <v/>
      </c>
      <c r="J102" s="30" t="str">
        <f>IF(COUNT(D102:I102)=0,"",TEXT(SUM(D102:I102),"0"))</f>
        <v/>
      </c>
      <c r="K102" s="31"/>
      <c r="L102" s="32"/>
      <c r="M102" s="32"/>
      <c r="N102" s="32"/>
      <c r="O102" s="32"/>
      <c r="P102" s="33"/>
      <c r="Q102" s="34">
        <f>SUM(K102:P102)</f>
        <v>0</v>
      </c>
      <c r="R102" s="35"/>
      <c r="S102" s="36"/>
      <c r="T102" s="36"/>
      <c r="U102" s="37">
        <f>SUM(K102:P102)</f>
        <v>0</v>
      </c>
      <c r="V102" s="37"/>
    </row>
    <row r="103" spans="1:22" ht="32.1" customHeight="1" x14ac:dyDescent="0.25">
      <c r="A103" s="24">
        <v>99</v>
      </c>
      <c r="B103" s="25"/>
      <c r="C103" s="26"/>
      <c r="D103" s="27" t="str">
        <f>IF(K103&lt;0,0,IF(K103&gt;0,1,""))</f>
        <v/>
      </c>
      <c r="E103" s="28" t="str">
        <f>IF(L103&lt;0,0,IF(L103&gt;0,1,""))</f>
        <v/>
      </c>
      <c r="F103" s="29" t="str">
        <f>IF(M103&lt;0,0,IF(M103&gt;0,1,""))</f>
        <v/>
      </c>
      <c r="G103" s="29" t="str">
        <f>IF(N103&lt;0,0,IF(N103&gt;0,1,""))</f>
        <v/>
      </c>
      <c r="H103" s="29" t="str">
        <f>IF(O103&lt;0,0,IF(O103&gt;0,1,""))</f>
        <v/>
      </c>
      <c r="I103" s="29" t="str">
        <f>IF(P103&lt;0,0,IF(P103&gt;0,1,""))</f>
        <v/>
      </c>
      <c r="J103" s="30" t="str">
        <f>IF(COUNT(D103:I103)=0,"",TEXT(SUM(D103:I103),"0"))</f>
        <v/>
      </c>
      <c r="K103" s="31"/>
      <c r="L103" s="32"/>
      <c r="M103" s="32"/>
      <c r="N103" s="32"/>
      <c r="O103" s="32"/>
      <c r="P103" s="33"/>
      <c r="Q103" s="34">
        <f>SUM(K103:P103)</f>
        <v>0</v>
      </c>
      <c r="R103" s="35"/>
      <c r="S103" s="36"/>
      <c r="T103" s="36"/>
      <c r="U103" s="37">
        <f>SUM(K103:P103)</f>
        <v>0</v>
      </c>
      <c r="V103" s="37"/>
    </row>
    <row r="104" spans="1:22" ht="32.1" customHeight="1" x14ac:dyDescent="0.25">
      <c r="A104" s="24">
        <v>100</v>
      </c>
      <c r="B104" s="25"/>
      <c r="C104" s="26"/>
      <c r="D104" s="27" t="str">
        <f>IF(K104&lt;0,0,IF(K104&gt;0,1,""))</f>
        <v/>
      </c>
      <c r="E104" s="28" t="str">
        <f>IF(L104&lt;0,0,IF(L104&gt;0,1,""))</f>
        <v/>
      </c>
      <c r="F104" s="29" t="str">
        <f>IF(M104&lt;0,0,IF(M104&gt;0,1,""))</f>
        <v/>
      </c>
      <c r="G104" s="29" t="str">
        <f>IF(N104&lt;0,0,IF(N104&gt;0,1,""))</f>
        <v/>
      </c>
      <c r="H104" s="29" t="str">
        <f>IF(O104&lt;0,0,IF(O104&gt;0,1,""))</f>
        <v/>
      </c>
      <c r="I104" s="29" t="str">
        <f>IF(P104&lt;0,0,IF(P104&gt;0,1,""))</f>
        <v/>
      </c>
      <c r="J104" s="30" t="str">
        <f>IF(COUNT(D104:I104)=0,"",TEXT(SUM(D104:I104),"0"))</f>
        <v/>
      </c>
      <c r="K104" s="31"/>
      <c r="L104" s="32"/>
      <c r="M104" s="32"/>
      <c r="N104" s="32"/>
      <c r="O104" s="32"/>
      <c r="P104" s="33"/>
      <c r="Q104" s="34">
        <f>SUM(K104:P104)</f>
        <v>0</v>
      </c>
      <c r="R104" s="35"/>
      <c r="S104" s="36"/>
      <c r="T104" s="36"/>
      <c r="U104" s="37">
        <f>SUM(K104:P104)</f>
        <v>0</v>
      </c>
      <c r="V104" s="37"/>
    </row>
    <row r="105" spans="1:22" ht="32.1" customHeight="1" x14ac:dyDescent="0.25">
      <c r="A105" s="24">
        <v>101</v>
      </c>
      <c r="B105" s="25"/>
      <c r="C105" s="26"/>
      <c r="D105" s="27" t="str">
        <f>IF(K105&lt;0,0,IF(K105&gt;0,1,""))</f>
        <v/>
      </c>
      <c r="E105" s="28" t="str">
        <f>IF(L105&lt;0,0,IF(L105&gt;0,1,""))</f>
        <v/>
      </c>
      <c r="F105" s="29" t="str">
        <f>IF(M105&lt;0,0,IF(M105&gt;0,1,""))</f>
        <v/>
      </c>
      <c r="G105" s="29" t="str">
        <f>IF(N105&lt;0,0,IF(N105&gt;0,1,""))</f>
        <v/>
      </c>
      <c r="H105" s="29" t="str">
        <f>IF(O105&lt;0,0,IF(O105&gt;0,1,""))</f>
        <v/>
      </c>
      <c r="I105" s="29" t="str">
        <f>IF(P105&lt;0,0,IF(P105&gt;0,1,""))</f>
        <v/>
      </c>
      <c r="J105" s="30" t="str">
        <f>IF(COUNT(D105:I105)=0,"",TEXT(SUM(D105:I105),"0"))</f>
        <v/>
      </c>
      <c r="K105" s="31"/>
      <c r="L105" s="32"/>
      <c r="M105" s="32"/>
      <c r="N105" s="32"/>
      <c r="O105" s="32"/>
      <c r="P105" s="33"/>
      <c r="Q105" s="34">
        <f>SUM(K105:P105)</f>
        <v>0</v>
      </c>
      <c r="R105" s="35"/>
      <c r="S105" s="36"/>
      <c r="T105" s="36"/>
      <c r="U105" s="37">
        <f>SUM(K105:P105)</f>
        <v>0</v>
      </c>
      <c r="V105" s="37"/>
    </row>
    <row r="106" spans="1:22" ht="32.1" customHeight="1" x14ac:dyDescent="0.25">
      <c r="A106" s="24">
        <v>102</v>
      </c>
      <c r="B106" s="25"/>
      <c r="C106" s="26"/>
      <c r="D106" s="27" t="str">
        <f>IF(K106&lt;0,0,IF(K106&gt;0,1,""))</f>
        <v/>
      </c>
      <c r="E106" s="28" t="str">
        <f>IF(L106&lt;0,0,IF(L106&gt;0,1,""))</f>
        <v/>
      </c>
      <c r="F106" s="29" t="str">
        <f>IF(M106&lt;0,0,IF(M106&gt;0,1,""))</f>
        <v/>
      </c>
      <c r="G106" s="29" t="str">
        <f>IF(N106&lt;0,0,IF(N106&gt;0,1,""))</f>
        <v/>
      </c>
      <c r="H106" s="29" t="str">
        <f>IF(O106&lt;0,0,IF(O106&gt;0,1,""))</f>
        <v/>
      </c>
      <c r="I106" s="29" t="str">
        <f>IF(P106&lt;0,0,IF(P106&gt;0,1,""))</f>
        <v/>
      </c>
      <c r="J106" s="30" t="str">
        <f>IF(COUNT(D106:I106)=0,"",TEXT(SUM(D106:I106),"0"))</f>
        <v/>
      </c>
      <c r="K106" s="31"/>
      <c r="L106" s="32"/>
      <c r="M106" s="32"/>
      <c r="N106" s="32"/>
      <c r="O106" s="32"/>
      <c r="P106" s="33"/>
      <c r="Q106" s="34">
        <f>SUM(K106:P106)</f>
        <v>0</v>
      </c>
      <c r="R106" s="35"/>
      <c r="S106" s="36"/>
      <c r="T106" s="36"/>
      <c r="U106" s="37">
        <f>SUM(K106:P106)</f>
        <v>0</v>
      </c>
      <c r="V106" s="37"/>
    </row>
    <row r="107" spans="1:22" ht="32.1" customHeight="1" x14ac:dyDescent="0.25">
      <c r="A107" s="24">
        <v>103</v>
      </c>
      <c r="B107" s="25"/>
      <c r="C107" s="26"/>
      <c r="D107" s="27" t="str">
        <f>IF(K107&lt;0,0,IF(K107&gt;0,1,""))</f>
        <v/>
      </c>
      <c r="E107" s="28" t="str">
        <f>IF(L107&lt;0,0,IF(L107&gt;0,1,""))</f>
        <v/>
      </c>
      <c r="F107" s="29" t="str">
        <f>IF(M107&lt;0,0,IF(M107&gt;0,1,""))</f>
        <v/>
      </c>
      <c r="G107" s="29" t="str">
        <f>IF(N107&lt;0,0,IF(N107&gt;0,1,""))</f>
        <v/>
      </c>
      <c r="H107" s="29" t="str">
        <f>IF(O107&lt;0,0,IF(O107&gt;0,1,""))</f>
        <v/>
      </c>
      <c r="I107" s="29" t="str">
        <f>IF(P107&lt;0,0,IF(P107&gt;0,1,""))</f>
        <v/>
      </c>
      <c r="J107" s="30" t="str">
        <f>IF(COUNT(D107:I107)=0,"",TEXT(SUM(D107:I107),"0"))</f>
        <v/>
      </c>
      <c r="K107" s="31"/>
      <c r="L107" s="32"/>
      <c r="M107" s="32"/>
      <c r="N107" s="32"/>
      <c r="O107" s="32"/>
      <c r="P107" s="33"/>
      <c r="Q107" s="34">
        <f>SUM(K107:P107)</f>
        <v>0</v>
      </c>
      <c r="R107" s="35"/>
      <c r="S107" s="36"/>
      <c r="T107" s="36"/>
      <c r="U107" s="37">
        <f>SUM(K107:P107)</f>
        <v>0</v>
      </c>
      <c r="V107" s="37"/>
    </row>
    <row r="108" spans="1:22" ht="32.1" customHeight="1" x14ac:dyDescent="0.25">
      <c r="A108" s="24">
        <v>104</v>
      </c>
      <c r="B108" s="25"/>
      <c r="C108" s="26"/>
      <c r="D108" s="27" t="str">
        <f>IF(K108&lt;0,0,IF(K108&gt;0,1,""))</f>
        <v/>
      </c>
      <c r="E108" s="28" t="str">
        <f>IF(L108&lt;0,0,IF(L108&gt;0,1,""))</f>
        <v/>
      </c>
      <c r="F108" s="29" t="str">
        <f>IF(M108&lt;0,0,IF(M108&gt;0,1,""))</f>
        <v/>
      </c>
      <c r="G108" s="29" t="str">
        <f>IF(N108&lt;0,0,IF(N108&gt;0,1,""))</f>
        <v/>
      </c>
      <c r="H108" s="29" t="str">
        <f>IF(O108&lt;0,0,IF(O108&gt;0,1,""))</f>
        <v/>
      </c>
      <c r="I108" s="29" t="str">
        <f>IF(P108&lt;0,0,IF(P108&gt;0,1,""))</f>
        <v/>
      </c>
      <c r="J108" s="30" t="str">
        <f>IF(COUNT(D108:I108)=0,"",TEXT(SUM(D108:I108),"0"))</f>
        <v/>
      </c>
      <c r="K108" s="31"/>
      <c r="L108" s="32"/>
      <c r="M108" s="32"/>
      <c r="N108" s="32"/>
      <c r="O108" s="32"/>
      <c r="P108" s="33"/>
      <c r="Q108" s="34">
        <f>SUM(K108:P108)</f>
        <v>0</v>
      </c>
      <c r="R108" s="35"/>
      <c r="S108" s="36"/>
      <c r="T108" s="36"/>
      <c r="U108" s="37">
        <f>SUM(K108:P108)</f>
        <v>0</v>
      </c>
      <c r="V108" s="37"/>
    </row>
    <row r="109" spans="1:22" ht="32.1" customHeight="1" x14ac:dyDescent="0.25">
      <c r="A109" s="24">
        <v>105</v>
      </c>
      <c r="B109" s="25"/>
      <c r="C109" s="26"/>
      <c r="D109" s="27" t="str">
        <f>IF(K109&lt;0,0,IF(K109&gt;0,1,""))</f>
        <v/>
      </c>
      <c r="E109" s="28" t="str">
        <f>IF(L109&lt;0,0,IF(L109&gt;0,1,""))</f>
        <v/>
      </c>
      <c r="F109" s="29" t="str">
        <f>IF(M109&lt;0,0,IF(M109&gt;0,1,""))</f>
        <v/>
      </c>
      <c r="G109" s="29" t="str">
        <f>IF(N109&lt;0,0,IF(N109&gt;0,1,""))</f>
        <v/>
      </c>
      <c r="H109" s="29" t="str">
        <f>IF(O109&lt;0,0,IF(O109&gt;0,1,""))</f>
        <v/>
      </c>
      <c r="I109" s="29" t="str">
        <f>IF(P109&lt;0,0,IF(P109&gt;0,1,""))</f>
        <v/>
      </c>
      <c r="J109" s="30" t="str">
        <f>IF(COUNT(D109:I109)=0,"",TEXT(SUM(D109:I109),"0"))</f>
        <v/>
      </c>
      <c r="K109" s="31"/>
      <c r="L109" s="32"/>
      <c r="M109" s="32"/>
      <c r="N109" s="32"/>
      <c r="O109" s="32"/>
      <c r="P109" s="33"/>
      <c r="Q109" s="34">
        <f>SUM(K109:P109)</f>
        <v>0</v>
      </c>
      <c r="R109" s="35"/>
      <c r="S109" s="36"/>
      <c r="T109" s="36"/>
      <c r="U109" s="37">
        <f>SUM(K109:P109)</f>
        <v>0</v>
      </c>
      <c r="V109" s="37"/>
    </row>
    <row r="110" spans="1:22" ht="32.1" customHeight="1" x14ac:dyDescent="0.25">
      <c r="A110" s="24">
        <v>106</v>
      </c>
      <c r="B110" s="25"/>
      <c r="C110" s="26"/>
      <c r="D110" s="27" t="str">
        <f>IF(K110&lt;0,0,IF(K110&gt;0,1,""))</f>
        <v/>
      </c>
      <c r="E110" s="28" t="str">
        <f>IF(L110&lt;0,0,IF(L110&gt;0,1,""))</f>
        <v/>
      </c>
      <c r="F110" s="29" t="str">
        <f>IF(M110&lt;0,0,IF(M110&gt;0,1,""))</f>
        <v/>
      </c>
      <c r="G110" s="29" t="str">
        <f>IF(N110&lt;0,0,IF(N110&gt;0,1,""))</f>
        <v/>
      </c>
      <c r="H110" s="29" t="str">
        <f>IF(O110&lt;0,0,IF(O110&gt;0,1,""))</f>
        <v/>
      </c>
      <c r="I110" s="29" t="str">
        <f>IF(P110&lt;0,0,IF(P110&gt;0,1,""))</f>
        <v/>
      </c>
      <c r="J110" s="30" t="str">
        <f>IF(COUNT(D110:I110)=0,"",TEXT(SUM(D110:I110),"0"))</f>
        <v/>
      </c>
      <c r="K110" s="31"/>
      <c r="L110" s="32"/>
      <c r="M110" s="32"/>
      <c r="N110" s="32"/>
      <c r="O110" s="32"/>
      <c r="P110" s="33"/>
      <c r="Q110" s="34">
        <f>SUM(K110:P110)</f>
        <v>0</v>
      </c>
      <c r="R110" s="35"/>
      <c r="S110" s="36"/>
      <c r="T110" s="36"/>
      <c r="U110" s="37">
        <f>SUM(K110:P110)</f>
        <v>0</v>
      </c>
      <c r="V110" s="37"/>
    </row>
    <row r="111" spans="1:22" ht="32.1" customHeight="1" x14ac:dyDescent="0.25">
      <c r="A111" s="24">
        <v>107</v>
      </c>
      <c r="B111" s="25"/>
      <c r="C111" s="26"/>
      <c r="D111" s="27" t="str">
        <f>IF(K111&lt;0,0,IF(K111&gt;0,1,""))</f>
        <v/>
      </c>
      <c r="E111" s="28" t="str">
        <f>IF(L111&lt;0,0,IF(L111&gt;0,1,""))</f>
        <v/>
      </c>
      <c r="F111" s="29" t="str">
        <f>IF(M111&lt;0,0,IF(M111&gt;0,1,""))</f>
        <v/>
      </c>
      <c r="G111" s="29" t="str">
        <f>IF(N111&lt;0,0,IF(N111&gt;0,1,""))</f>
        <v/>
      </c>
      <c r="H111" s="29" t="str">
        <f>IF(O111&lt;0,0,IF(O111&gt;0,1,""))</f>
        <v/>
      </c>
      <c r="I111" s="29" t="str">
        <f>IF(P111&lt;0,0,IF(P111&gt;0,1,""))</f>
        <v/>
      </c>
      <c r="J111" s="30" t="str">
        <f>IF(COUNT(D111:I111)=0,"",TEXT(SUM(D111:I111),"0"))</f>
        <v/>
      </c>
      <c r="K111" s="31"/>
      <c r="L111" s="32"/>
      <c r="M111" s="32"/>
      <c r="N111" s="32"/>
      <c r="O111" s="32"/>
      <c r="P111" s="33"/>
      <c r="Q111" s="34">
        <f>SUM(K111:P111)</f>
        <v>0</v>
      </c>
      <c r="R111" s="35"/>
      <c r="S111" s="36"/>
      <c r="T111" s="36"/>
      <c r="U111" s="37">
        <f>SUM(K111:P111)</f>
        <v>0</v>
      </c>
      <c r="V111" s="37"/>
    </row>
    <row r="112" spans="1:22" ht="32.1" customHeight="1" x14ac:dyDescent="0.25">
      <c r="A112" s="24">
        <v>108</v>
      </c>
      <c r="B112" s="25"/>
      <c r="C112" s="26"/>
      <c r="D112" s="27" t="str">
        <f>IF(K112&lt;0,0,IF(K112&gt;0,1,""))</f>
        <v/>
      </c>
      <c r="E112" s="28" t="str">
        <f>IF(L112&lt;0,0,IF(L112&gt;0,1,""))</f>
        <v/>
      </c>
      <c r="F112" s="29" t="str">
        <f>IF(M112&lt;0,0,IF(M112&gt;0,1,""))</f>
        <v/>
      </c>
      <c r="G112" s="29" t="str">
        <f>IF(N112&lt;0,0,IF(N112&gt;0,1,""))</f>
        <v/>
      </c>
      <c r="H112" s="29" t="str">
        <f>IF(O112&lt;0,0,IF(O112&gt;0,1,""))</f>
        <v/>
      </c>
      <c r="I112" s="29" t="str">
        <f>IF(P112&lt;0,0,IF(P112&gt;0,1,""))</f>
        <v/>
      </c>
      <c r="J112" s="30" t="str">
        <f>IF(COUNT(D112:I112)=0,"",TEXT(SUM(D112:I112),"0"))</f>
        <v/>
      </c>
      <c r="K112" s="31"/>
      <c r="L112" s="32"/>
      <c r="M112" s="32"/>
      <c r="N112" s="32"/>
      <c r="O112" s="32"/>
      <c r="P112" s="33"/>
      <c r="Q112" s="34">
        <f>SUM(K112:P112)</f>
        <v>0</v>
      </c>
      <c r="R112" s="35"/>
      <c r="S112" s="36"/>
      <c r="T112" s="36"/>
      <c r="U112" s="37">
        <f>SUM(K112:P112)</f>
        <v>0</v>
      </c>
      <c r="V112" s="37"/>
    </row>
    <row r="113" spans="1:22" ht="32.1" customHeight="1" x14ac:dyDescent="0.25">
      <c r="A113" s="24">
        <v>109</v>
      </c>
      <c r="B113" s="25"/>
      <c r="C113" s="26"/>
      <c r="D113" s="27" t="str">
        <f>IF(K113&lt;0,0,IF(K113&gt;0,1,""))</f>
        <v/>
      </c>
      <c r="E113" s="28" t="str">
        <f>IF(L113&lt;0,0,IF(L113&gt;0,1,""))</f>
        <v/>
      </c>
      <c r="F113" s="29" t="str">
        <f>IF(M113&lt;0,0,IF(M113&gt;0,1,""))</f>
        <v/>
      </c>
      <c r="G113" s="29" t="str">
        <f>IF(N113&lt;0,0,IF(N113&gt;0,1,""))</f>
        <v/>
      </c>
      <c r="H113" s="29" t="str">
        <f>IF(O113&lt;0,0,IF(O113&gt;0,1,""))</f>
        <v/>
      </c>
      <c r="I113" s="29" t="str">
        <f>IF(P113&lt;0,0,IF(P113&gt;0,1,""))</f>
        <v/>
      </c>
      <c r="J113" s="30" t="str">
        <f>IF(COUNT(D113:I113)=0,"",TEXT(SUM(D113:I113),"0"))</f>
        <v/>
      </c>
      <c r="K113" s="31"/>
      <c r="L113" s="32"/>
      <c r="M113" s="32"/>
      <c r="N113" s="32"/>
      <c r="O113" s="32"/>
      <c r="P113" s="33"/>
      <c r="Q113" s="34">
        <f>SUM(K113:P113)</f>
        <v>0</v>
      </c>
      <c r="R113" s="35"/>
      <c r="S113" s="36"/>
      <c r="T113" s="36"/>
      <c r="U113" s="37">
        <f>SUM(K113:P113)</f>
        <v>0</v>
      </c>
      <c r="V113" s="37"/>
    </row>
    <row r="114" spans="1:22" ht="32.1" customHeight="1" x14ac:dyDescent="0.25">
      <c r="A114" s="24">
        <v>110</v>
      </c>
      <c r="B114" s="25"/>
      <c r="C114" s="26"/>
      <c r="D114" s="27" t="str">
        <f>IF(K114&lt;0,0,IF(K114&gt;0,1,""))</f>
        <v/>
      </c>
      <c r="E114" s="28" t="str">
        <f>IF(L114&lt;0,0,IF(L114&gt;0,1,""))</f>
        <v/>
      </c>
      <c r="F114" s="29" t="str">
        <f>IF(M114&lt;0,0,IF(M114&gt;0,1,""))</f>
        <v/>
      </c>
      <c r="G114" s="29" t="str">
        <f>IF(N114&lt;0,0,IF(N114&gt;0,1,""))</f>
        <v/>
      </c>
      <c r="H114" s="29" t="str">
        <f>IF(O114&lt;0,0,IF(O114&gt;0,1,""))</f>
        <v/>
      </c>
      <c r="I114" s="29" t="str">
        <f>IF(P114&lt;0,0,IF(P114&gt;0,1,""))</f>
        <v/>
      </c>
      <c r="J114" s="30" t="str">
        <f>IF(COUNT(D114:I114)=0,"",TEXT(SUM(D114:I114),"0"))</f>
        <v/>
      </c>
      <c r="K114" s="31"/>
      <c r="L114" s="32"/>
      <c r="M114" s="32"/>
      <c r="N114" s="32"/>
      <c r="O114" s="32"/>
      <c r="P114" s="33"/>
      <c r="Q114" s="34">
        <f>SUM(K114:P114)</f>
        <v>0</v>
      </c>
      <c r="R114" s="35"/>
      <c r="S114" s="36"/>
      <c r="T114" s="36"/>
      <c r="U114" s="37">
        <f>SUM(K114:P114)</f>
        <v>0</v>
      </c>
      <c r="V114" s="37"/>
    </row>
    <row r="115" spans="1:22" ht="32.1" customHeight="1" x14ac:dyDescent="0.25">
      <c r="A115" s="24">
        <v>111</v>
      </c>
      <c r="B115" s="25"/>
      <c r="C115" s="26"/>
      <c r="D115" s="27" t="str">
        <f>IF(K115&lt;0,0,IF(K115&gt;0,1,""))</f>
        <v/>
      </c>
      <c r="E115" s="28" t="str">
        <f>IF(L115&lt;0,0,IF(L115&gt;0,1,""))</f>
        <v/>
      </c>
      <c r="F115" s="29" t="str">
        <f>IF(M115&lt;0,0,IF(M115&gt;0,1,""))</f>
        <v/>
      </c>
      <c r="G115" s="29" t="str">
        <f>IF(N115&lt;0,0,IF(N115&gt;0,1,""))</f>
        <v/>
      </c>
      <c r="H115" s="29" t="str">
        <f>IF(O115&lt;0,0,IF(O115&gt;0,1,""))</f>
        <v/>
      </c>
      <c r="I115" s="29" t="str">
        <f>IF(P115&lt;0,0,IF(P115&gt;0,1,""))</f>
        <v/>
      </c>
      <c r="J115" s="30" t="str">
        <f>IF(COUNT(D115:I115)=0,"",TEXT(SUM(D115:I115),"0"))</f>
        <v/>
      </c>
      <c r="K115" s="31"/>
      <c r="L115" s="32"/>
      <c r="M115" s="32"/>
      <c r="N115" s="32"/>
      <c r="O115" s="32"/>
      <c r="P115" s="33"/>
      <c r="Q115" s="34">
        <f>SUM(K115:P115)</f>
        <v>0</v>
      </c>
      <c r="R115" s="35"/>
      <c r="S115" s="36"/>
      <c r="T115" s="36"/>
      <c r="U115" s="37">
        <f>SUM(K115:P115)</f>
        <v>0</v>
      </c>
      <c r="V115" s="37"/>
    </row>
    <row r="116" spans="1:22" ht="32.1" customHeight="1" x14ac:dyDescent="0.25">
      <c r="A116" s="24">
        <v>112</v>
      </c>
      <c r="B116" s="25"/>
      <c r="C116" s="26"/>
      <c r="D116" s="27" t="str">
        <f>IF(K116&lt;0,0,IF(K116&gt;0,1,""))</f>
        <v/>
      </c>
      <c r="E116" s="28" t="str">
        <f>IF(L116&lt;0,0,IF(L116&gt;0,1,""))</f>
        <v/>
      </c>
      <c r="F116" s="29" t="str">
        <f>IF(M116&lt;0,0,IF(M116&gt;0,1,""))</f>
        <v/>
      </c>
      <c r="G116" s="29" t="str">
        <f>IF(N116&lt;0,0,IF(N116&gt;0,1,""))</f>
        <v/>
      </c>
      <c r="H116" s="29" t="str">
        <f>IF(O116&lt;0,0,IF(O116&gt;0,1,""))</f>
        <v/>
      </c>
      <c r="I116" s="29" t="str">
        <f>IF(P116&lt;0,0,IF(P116&gt;0,1,""))</f>
        <v/>
      </c>
      <c r="J116" s="30" t="str">
        <f>IF(COUNT(D116:I116)=0,"",TEXT(SUM(D116:I116),"0"))</f>
        <v/>
      </c>
      <c r="K116" s="31"/>
      <c r="L116" s="32"/>
      <c r="M116" s="32"/>
      <c r="N116" s="32"/>
      <c r="O116" s="32"/>
      <c r="P116" s="33"/>
      <c r="Q116" s="34">
        <f>SUM(K116:P116)</f>
        <v>0</v>
      </c>
      <c r="R116" s="35"/>
      <c r="S116" s="36"/>
      <c r="T116" s="36"/>
      <c r="U116" s="37">
        <f>SUM(K116:P116)</f>
        <v>0</v>
      </c>
      <c r="V116" s="37"/>
    </row>
    <row r="117" spans="1:22" ht="32.1" customHeight="1" x14ac:dyDescent="0.25">
      <c r="A117" s="24">
        <v>113</v>
      </c>
      <c r="B117" s="25"/>
      <c r="C117" s="26"/>
      <c r="D117" s="27" t="str">
        <f>IF(K117&lt;0,0,IF(K117&gt;0,1,""))</f>
        <v/>
      </c>
      <c r="E117" s="28" t="str">
        <f>IF(L117&lt;0,0,IF(L117&gt;0,1,""))</f>
        <v/>
      </c>
      <c r="F117" s="29" t="str">
        <f>IF(M117&lt;0,0,IF(M117&gt;0,1,""))</f>
        <v/>
      </c>
      <c r="G117" s="29" t="str">
        <f>IF(N117&lt;0,0,IF(N117&gt;0,1,""))</f>
        <v/>
      </c>
      <c r="H117" s="29" t="str">
        <f>IF(O117&lt;0,0,IF(O117&gt;0,1,""))</f>
        <v/>
      </c>
      <c r="I117" s="29" t="str">
        <f>IF(P117&lt;0,0,IF(P117&gt;0,1,""))</f>
        <v/>
      </c>
      <c r="J117" s="30" t="str">
        <f>IF(COUNT(D117:I117)=0,"",TEXT(SUM(D117:I117),"0"))</f>
        <v/>
      </c>
      <c r="K117" s="31"/>
      <c r="L117" s="32"/>
      <c r="M117" s="32"/>
      <c r="N117" s="32"/>
      <c r="O117" s="32"/>
      <c r="P117" s="33"/>
      <c r="Q117" s="34">
        <f>SUM(K117:P117)</f>
        <v>0</v>
      </c>
      <c r="R117" s="35"/>
      <c r="S117" s="36"/>
      <c r="T117" s="36"/>
      <c r="U117" s="37">
        <f>SUM(K117:P117)</f>
        <v>0</v>
      </c>
      <c r="V117" s="37"/>
    </row>
    <row r="118" spans="1:22" ht="32.1" customHeight="1" x14ac:dyDescent="0.25">
      <c r="A118" s="24">
        <v>114</v>
      </c>
      <c r="B118" s="25"/>
      <c r="C118" s="26"/>
      <c r="D118" s="27" t="str">
        <f>IF(K118&lt;0,0,IF(K118&gt;0,1,""))</f>
        <v/>
      </c>
      <c r="E118" s="28" t="str">
        <f>IF(L118&lt;0,0,IF(L118&gt;0,1,""))</f>
        <v/>
      </c>
      <c r="F118" s="29" t="str">
        <f>IF(M118&lt;0,0,IF(M118&gt;0,1,""))</f>
        <v/>
      </c>
      <c r="G118" s="29" t="str">
        <f>IF(N118&lt;0,0,IF(N118&gt;0,1,""))</f>
        <v/>
      </c>
      <c r="H118" s="29" t="str">
        <f>IF(O118&lt;0,0,IF(O118&gt;0,1,""))</f>
        <v/>
      </c>
      <c r="I118" s="29" t="str">
        <f>IF(P118&lt;0,0,IF(P118&gt;0,1,""))</f>
        <v/>
      </c>
      <c r="J118" s="30" t="str">
        <f>IF(COUNT(D118:I118)=0,"",TEXT(SUM(D118:I118),"0"))</f>
        <v/>
      </c>
      <c r="K118" s="31"/>
      <c r="L118" s="32"/>
      <c r="M118" s="32"/>
      <c r="N118" s="32"/>
      <c r="O118" s="32"/>
      <c r="P118" s="33"/>
      <c r="Q118" s="34">
        <f>SUM(K118:P118)</f>
        <v>0</v>
      </c>
      <c r="R118" s="35"/>
      <c r="S118" s="36"/>
      <c r="T118" s="36"/>
      <c r="U118" s="37">
        <f>SUM(K118:P118)</f>
        <v>0</v>
      </c>
      <c r="V118" s="37"/>
    </row>
    <row r="119" spans="1:22" ht="32.1" customHeight="1" x14ac:dyDescent="0.25">
      <c r="A119" s="24">
        <v>115</v>
      </c>
      <c r="B119" s="25"/>
      <c r="C119" s="26"/>
      <c r="D119" s="27" t="str">
        <f>IF(K119&lt;0,0,IF(K119&gt;0,1,""))</f>
        <v/>
      </c>
      <c r="E119" s="28" t="str">
        <f>IF(L119&lt;0,0,IF(L119&gt;0,1,""))</f>
        <v/>
      </c>
      <c r="F119" s="29" t="str">
        <f>IF(M119&lt;0,0,IF(M119&gt;0,1,""))</f>
        <v/>
      </c>
      <c r="G119" s="29" t="str">
        <f>IF(N119&lt;0,0,IF(N119&gt;0,1,""))</f>
        <v/>
      </c>
      <c r="H119" s="29" t="str">
        <f>IF(O119&lt;0,0,IF(O119&gt;0,1,""))</f>
        <v/>
      </c>
      <c r="I119" s="29" t="str">
        <f>IF(P119&lt;0,0,IF(P119&gt;0,1,""))</f>
        <v/>
      </c>
      <c r="J119" s="30" t="str">
        <f>IF(COUNT(D119:I119)=0,"",TEXT(SUM(D119:I119),"0"))</f>
        <v/>
      </c>
      <c r="K119" s="31"/>
      <c r="L119" s="32"/>
      <c r="M119" s="32"/>
      <c r="N119" s="32"/>
      <c r="O119" s="32"/>
      <c r="P119" s="33"/>
      <c r="Q119" s="34">
        <f>SUM(K119:P119)</f>
        <v>0</v>
      </c>
      <c r="R119" s="35"/>
      <c r="S119" s="36"/>
      <c r="T119" s="36"/>
      <c r="U119" s="37">
        <f>SUM(K119:P119)</f>
        <v>0</v>
      </c>
      <c r="V119" s="37"/>
    </row>
    <row r="120" spans="1:22" ht="32.1" customHeight="1" x14ac:dyDescent="0.25">
      <c r="A120" s="24">
        <v>116</v>
      </c>
      <c r="B120" s="25"/>
      <c r="C120" s="26"/>
      <c r="D120" s="27" t="str">
        <f>IF(K120&lt;0,0,IF(K120&gt;0,1,""))</f>
        <v/>
      </c>
      <c r="E120" s="28" t="str">
        <f>IF(L120&lt;0,0,IF(L120&gt;0,1,""))</f>
        <v/>
      </c>
      <c r="F120" s="29" t="str">
        <f>IF(M120&lt;0,0,IF(M120&gt;0,1,""))</f>
        <v/>
      </c>
      <c r="G120" s="29" t="str">
        <f>IF(N120&lt;0,0,IF(N120&gt;0,1,""))</f>
        <v/>
      </c>
      <c r="H120" s="29" t="str">
        <f>IF(O120&lt;0,0,IF(O120&gt;0,1,""))</f>
        <v/>
      </c>
      <c r="I120" s="29" t="str">
        <f>IF(P120&lt;0,0,IF(P120&gt;0,1,""))</f>
        <v/>
      </c>
      <c r="J120" s="30" t="str">
        <f>IF(COUNT(D120:I120)=0,"",TEXT(SUM(D120:I120),"0"))</f>
        <v/>
      </c>
      <c r="K120" s="31"/>
      <c r="L120" s="32"/>
      <c r="M120" s="32"/>
      <c r="N120" s="32"/>
      <c r="O120" s="32"/>
      <c r="P120" s="33"/>
      <c r="Q120" s="34">
        <f>SUM(K120:P120)</f>
        <v>0</v>
      </c>
      <c r="R120" s="35"/>
      <c r="S120" s="36"/>
      <c r="T120" s="36"/>
      <c r="U120" s="37">
        <f>SUM(K120:P120)</f>
        <v>0</v>
      </c>
      <c r="V120" s="37"/>
    </row>
    <row r="121" spans="1:22" ht="32.1" customHeight="1" x14ac:dyDescent="0.25">
      <c r="A121" s="24">
        <v>117</v>
      </c>
      <c r="B121" s="25"/>
      <c r="C121" s="26"/>
      <c r="D121" s="27" t="str">
        <f>IF(K121&lt;0,0,IF(K121&gt;0,1,""))</f>
        <v/>
      </c>
      <c r="E121" s="28" t="str">
        <f>IF(L121&lt;0,0,IF(L121&gt;0,1,""))</f>
        <v/>
      </c>
      <c r="F121" s="29" t="str">
        <f>IF(M121&lt;0,0,IF(M121&gt;0,1,""))</f>
        <v/>
      </c>
      <c r="G121" s="29" t="str">
        <f>IF(N121&lt;0,0,IF(N121&gt;0,1,""))</f>
        <v/>
      </c>
      <c r="H121" s="29" t="str">
        <f>IF(O121&lt;0,0,IF(O121&gt;0,1,""))</f>
        <v/>
      </c>
      <c r="I121" s="29" t="str">
        <f>IF(P121&lt;0,0,IF(P121&gt;0,1,""))</f>
        <v/>
      </c>
      <c r="J121" s="30" t="str">
        <f>IF(COUNT(D121:I121)=0,"",TEXT(SUM(D121:I121),"0"))</f>
        <v/>
      </c>
      <c r="K121" s="31"/>
      <c r="L121" s="32"/>
      <c r="M121" s="32"/>
      <c r="N121" s="32"/>
      <c r="O121" s="32"/>
      <c r="P121" s="33"/>
      <c r="Q121" s="34">
        <f>SUM(K121:P121)</f>
        <v>0</v>
      </c>
      <c r="R121" s="35"/>
      <c r="S121" s="36"/>
      <c r="T121" s="36"/>
      <c r="U121" s="37">
        <f>SUM(K121:P121)</f>
        <v>0</v>
      </c>
      <c r="V121" s="37"/>
    </row>
    <row r="122" spans="1:22" ht="32.1" customHeight="1" x14ac:dyDescent="0.25">
      <c r="A122" s="24">
        <v>118</v>
      </c>
      <c r="B122" s="25"/>
      <c r="C122" s="26"/>
      <c r="D122" s="27" t="str">
        <f>IF(K122&lt;0,0,IF(K122&gt;0,1,""))</f>
        <v/>
      </c>
      <c r="E122" s="28" t="str">
        <f>IF(L122&lt;0,0,IF(L122&gt;0,1,""))</f>
        <v/>
      </c>
      <c r="F122" s="29" t="str">
        <f>IF(M122&lt;0,0,IF(M122&gt;0,1,""))</f>
        <v/>
      </c>
      <c r="G122" s="29" t="str">
        <f>IF(N122&lt;0,0,IF(N122&gt;0,1,""))</f>
        <v/>
      </c>
      <c r="H122" s="29" t="str">
        <f>IF(O122&lt;0,0,IF(O122&gt;0,1,""))</f>
        <v/>
      </c>
      <c r="I122" s="29" t="str">
        <f>IF(P122&lt;0,0,IF(P122&gt;0,1,""))</f>
        <v/>
      </c>
      <c r="J122" s="30" t="str">
        <f>IF(COUNT(D122:I122)=0,"",TEXT(SUM(D122:I122),"0"))</f>
        <v/>
      </c>
      <c r="K122" s="31"/>
      <c r="L122" s="32"/>
      <c r="M122" s="32"/>
      <c r="N122" s="32"/>
      <c r="O122" s="32"/>
      <c r="P122" s="33"/>
      <c r="Q122" s="34">
        <f>SUM(K122:P122)</f>
        <v>0</v>
      </c>
      <c r="R122" s="35"/>
      <c r="S122" s="36"/>
      <c r="T122" s="36"/>
      <c r="U122" s="37">
        <f>SUM(K122:P122)</f>
        <v>0</v>
      </c>
      <c r="V122" s="37"/>
    </row>
    <row r="123" spans="1:22" ht="32.1" customHeight="1" x14ac:dyDescent="0.25">
      <c r="A123" s="24">
        <v>119</v>
      </c>
      <c r="B123" s="25"/>
      <c r="C123" s="26"/>
      <c r="D123" s="27" t="str">
        <f>IF(K123&lt;0,0,IF(K123&gt;0,1,""))</f>
        <v/>
      </c>
      <c r="E123" s="28" t="str">
        <f>IF(L123&lt;0,0,IF(L123&gt;0,1,""))</f>
        <v/>
      </c>
      <c r="F123" s="29" t="str">
        <f>IF(M123&lt;0,0,IF(M123&gt;0,1,""))</f>
        <v/>
      </c>
      <c r="G123" s="29" t="str">
        <f>IF(N123&lt;0,0,IF(N123&gt;0,1,""))</f>
        <v/>
      </c>
      <c r="H123" s="29" t="str">
        <f>IF(O123&lt;0,0,IF(O123&gt;0,1,""))</f>
        <v/>
      </c>
      <c r="I123" s="29" t="str">
        <f>IF(P123&lt;0,0,IF(P123&gt;0,1,""))</f>
        <v/>
      </c>
      <c r="J123" s="30" t="str">
        <f>IF(COUNT(D123:I123)=0,"",TEXT(SUM(D123:I123),"0"))</f>
        <v/>
      </c>
      <c r="K123" s="31"/>
      <c r="L123" s="32"/>
      <c r="M123" s="32"/>
      <c r="N123" s="32"/>
      <c r="O123" s="32"/>
      <c r="P123" s="33"/>
      <c r="Q123" s="34">
        <f>SUM(K123:P123)</f>
        <v>0</v>
      </c>
      <c r="R123" s="35"/>
      <c r="S123" s="36"/>
      <c r="T123" s="36"/>
      <c r="U123" s="37">
        <f>SUM(K123:P123)</f>
        <v>0</v>
      </c>
      <c r="V123" s="37"/>
    </row>
    <row r="124" spans="1:22" ht="32.1" customHeight="1" x14ac:dyDescent="0.25">
      <c r="A124" s="24">
        <v>120</v>
      </c>
      <c r="B124" s="25"/>
      <c r="C124" s="26"/>
      <c r="D124" s="27" t="str">
        <f>IF(K124&lt;0,0,IF(K124&gt;0,1,""))</f>
        <v/>
      </c>
      <c r="E124" s="28" t="str">
        <f>IF(L124&lt;0,0,IF(L124&gt;0,1,""))</f>
        <v/>
      </c>
      <c r="F124" s="29" t="str">
        <f>IF(M124&lt;0,0,IF(M124&gt;0,1,""))</f>
        <v/>
      </c>
      <c r="G124" s="29" t="str">
        <f>IF(N124&lt;0,0,IF(N124&gt;0,1,""))</f>
        <v/>
      </c>
      <c r="H124" s="29" t="str">
        <f>IF(O124&lt;0,0,IF(O124&gt;0,1,""))</f>
        <v/>
      </c>
      <c r="I124" s="29" t="str">
        <f>IF(P124&lt;0,0,IF(P124&gt;0,1,""))</f>
        <v/>
      </c>
      <c r="J124" s="30" t="str">
        <f>IF(COUNT(D124:I124)=0,"",TEXT(SUM(D124:I124),"0"))</f>
        <v/>
      </c>
      <c r="K124" s="31"/>
      <c r="L124" s="32"/>
      <c r="M124" s="32"/>
      <c r="N124" s="32"/>
      <c r="O124" s="32"/>
      <c r="P124" s="33"/>
      <c r="Q124" s="34">
        <f>SUM(K124:P124)</f>
        <v>0</v>
      </c>
      <c r="R124" s="35"/>
      <c r="S124" s="36"/>
      <c r="T124" s="36"/>
      <c r="U124" s="37">
        <f>SUM(K124:P124)</f>
        <v>0</v>
      </c>
      <c r="V124" s="37"/>
    </row>
    <row r="125" spans="1:22" ht="32.1" customHeight="1" x14ac:dyDescent="0.25">
      <c r="A125" s="24">
        <v>121</v>
      </c>
      <c r="B125" s="25"/>
      <c r="C125" s="26"/>
      <c r="D125" s="27" t="str">
        <f>IF(K125&lt;0,0,IF(K125&gt;0,1,""))</f>
        <v/>
      </c>
      <c r="E125" s="28" t="str">
        <f>IF(L125&lt;0,0,IF(L125&gt;0,1,""))</f>
        <v/>
      </c>
      <c r="F125" s="29" t="str">
        <f>IF(M125&lt;0,0,IF(M125&gt;0,1,""))</f>
        <v/>
      </c>
      <c r="G125" s="29" t="str">
        <f>IF(N125&lt;0,0,IF(N125&gt;0,1,""))</f>
        <v/>
      </c>
      <c r="H125" s="29" t="str">
        <f>IF(O125&lt;0,0,IF(O125&gt;0,1,""))</f>
        <v/>
      </c>
      <c r="I125" s="29" t="str">
        <f>IF(P125&lt;0,0,IF(P125&gt;0,1,""))</f>
        <v/>
      </c>
      <c r="J125" s="30" t="str">
        <f>IF(COUNT(D125:I125)=0,"",TEXT(SUM(D125:I125),"0"))</f>
        <v/>
      </c>
      <c r="K125" s="31"/>
      <c r="L125" s="32"/>
      <c r="M125" s="32"/>
      <c r="N125" s="32"/>
      <c r="O125" s="32"/>
      <c r="P125" s="33"/>
      <c r="Q125" s="34">
        <f>SUM(K125:P125)</f>
        <v>0</v>
      </c>
      <c r="R125" s="35"/>
      <c r="S125" s="36"/>
      <c r="T125" s="36"/>
      <c r="U125" s="37">
        <f>SUM(K125:P125)</f>
        <v>0</v>
      </c>
      <c r="V125" s="37"/>
    </row>
    <row r="126" spans="1:22" ht="32.1" customHeight="1" x14ac:dyDescent="0.25">
      <c r="A126" s="24">
        <v>122</v>
      </c>
      <c r="B126" s="25"/>
      <c r="C126" s="26"/>
      <c r="D126" s="27" t="str">
        <f>IF(K126&lt;0,0,IF(K126&gt;0,1,""))</f>
        <v/>
      </c>
      <c r="E126" s="28" t="str">
        <f>IF(L126&lt;0,0,IF(L126&gt;0,1,""))</f>
        <v/>
      </c>
      <c r="F126" s="29" t="str">
        <f>IF(M126&lt;0,0,IF(M126&gt;0,1,""))</f>
        <v/>
      </c>
      <c r="G126" s="29" t="str">
        <f>IF(N126&lt;0,0,IF(N126&gt;0,1,""))</f>
        <v/>
      </c>
      <c r="H126" s="29" t="str">
        <f>IF(O126&lt;0,0,IF(O126&gt;0,1,""))</f>
        <v/>
      </c>
      <c r="I126" s="29" t="str">
        <f>IF(P126&lt;0,0,IF(P126&gt;0,1,""))</f>
        <v/>
      </c>
      <c r="J126" s="30" t="str">
        <f>IF(COUNT(D126:I126)=0,"",TEXT(SUM(D126:I126),"0"))</f>
        <v/>
      </c>
      <c r="K126" s="31"/>
      <c r="L126" s="32"/>
      <c r="M126" s="32"/>
      <c r="N126" s="32"/>
      <c r="O126" s="32"/>
      <c r="P126" s="33"/>
      <c r="Q126" s="34">
        <f>SUM(K126:P126)</f>
        <v>0</v>
      </c>
      <c r="R126" s="35"/>
      <c r="S126" s="36"/>
      <c r="T126" s="36"/>
      <c r="U126" s="37">
        <f>SUM(K126:P126)</f>
        <v>0</v>
      </c>
      <c r="V126" s="37"/>
    </row>
    <row r="127" spans="1:22" ht="32.1" customHeight="1" x14ac:dyDescent="0.25">
      <c r="A127" s="24">
        <v>123</v>
      </c>
      <c r="B127" s="25"/>
      <c r="C127" s="26"/>
      <c r="D127" s="27" t="str">
        <f>IF(K127&lt;0,0,IF(K127&gt;0,1,""))</f>
        <v/>
      </c>
      <c r="E127" s="28" t="str">
        <f>IF(L127&lt;0,0,IF(L127&gt;0,1,""))</f>
        <v/>
      </c>
      <c r="F127" s="29" t="str">
        <f>IF(M127&lt;0,0,IF(M127&gt;0,1,""))</f>
        <v/>
      </c>
      <c r="G127" s="29" t="str">
        <f>IF(N127&lt;0,0,IF(N127&gt;0,1,""))</f>
        <v/>
      </c>
      <c r="H127" s="29" t="str">
        <f>IF(O127&lt;0,0,IF(O127&gt;0,1,""))</f>
        <v/>
      </c>
      <c r="I127" s="29" t="str">
        <f>IF(P127&lt;0,0,IF(P127&gt;0,1,""))</f>
        <v/>
      </c>
      <c r="J127" s="30" t="str">
        <f>IF(COUNT(D127:I127)=0,"",TEXT(SUM(D127:I127),"0"))</f>
        <v/>
      </c>
      <c r="K127" s="31"/>
      <c r="L127" s="32"/>
      <c r="M127" s="32"/>
      <c r="N127" s="32"/>
      <c r="O127" s="32"/>
      <c r="P127" s="33"/>
      <c r="Q127" s="34">
        <f>SUM(K127:P127)</f>
        <v>0</v>
      </c>
      <c r="R127" s="35"/>
      <c r="S127" s="36"/>
      <c r="T127" s="36"/>
      <c r="U127" s="37">
        <f>SUM(K127:P127)</f>
        <v>0</v>
      </c>
      <c r="V127" s="37"/>
    </row>
    <row r="128" spans="1:22" ht="32.1" customHeight="1" x14ac:dyDescent="0.25">
      <c r="A128" s="24">
        <v>124</v>
      </c>
      <c r="B128" s="25"/>
      <c r="C128" s="26"/>
      <c r="D128" s="27" t="str">
        <f>IF(K128&lt;0,0,IF(K128&gt;0,1,""))</f>
        <v/>
      </c>
      <c r="E128" s="28" t="str">
        <f>IF(L128&lt;0,0,IF(L128&gt;0,1,""))</f>
        <v/>
      </c>
      <c r="F128" s="29" t="str">
        <f>IF(M128&lt;0,0,IF(M128&gt;0,1,""))</f>
        <v/>
      </c>
      <c r="G128" s="29" t="str">
        <f>IF(N128&lt;0,0,IF(N128&gt;0,1,""))</f>
        <v/>
      </c>
      <c r="H128" s="29" t="str">
        <f>IF(O128&lt;0,0,IF(O128&gt;0,1,""))</f>
        <v/>
      </c>
      <c r="I128" s="29" t="str">
        <f>IF(P128&lt;0,0,IF(P128&gt;0,1,""))</f>
        <v/>
      </c>
      <c r="J128" s="30" t="str">
        <f>IF(COUNT(D128:I128)=0,"",TEXT(SUM(D128:I128),"0"))</f>
        <v/>
      </c>
      <c r="K128" s="31"/>
      <c r="L128" s="32"/>
      <c r="M128" s="32"/>
      <c r="N128" s="32"/>
      <c r="O128" s="32"/>
      <c r="P128" s="33"/>
      <c r="Q128" s="34">
        <f>SUM(K128:P128)</f>
        <v>0</v>
      </c>
      <c r="R128" s="35"/>
      <c r="S128" s="36"/>
      <c r="T128" s="36"/>
      <c r="U128" s="37">
        <f>SUM(K128:P128)</f>
        <v>0</v>
      </c>
      <c r="V128" s="37"/>
    </row>
    <row r="129" spans="1:22" ht="32.1" customHeight="1" x14ac:dyDescent="0.25">
      <c r="A129" s="24">
        <v>125</v>
      </c>
      <c r="B129" s="25"/>
      <c r="C129" s="26"/>
      <c r="D129" s="27" t="str">
        <f>IF(K129&lt;0,0,IF(K129&gt;0,1,""))</f>
        <v/>
      </c>
      <c r="E129" s="28" t="str">
        <f>IF(L129&lt;0,0,IF(L129&gt;0,1,""))</f>
        <v/>
      </c>
      <c r="F129" s="29" t="str">
        <f>IF(M129&lt;0,0,IF(M129&gt;0,1,""))</f>
        <v/>
      </c>
      <c r="G129" s="29" t="str">
        <f>IF(N129&lt;0,0,IF(N129&gt;0,1,""))</f>
        <v/>
      </c>
      <c r="H129" s="29" t="str">
        <f>IF(O129&lt;0,0,IF(O129&gt;0,1,""))</f>
        <v/>
      </c>
      <c r="I129" s="29" t="str">
        <f>IF(P129&lt;0,0,IF(P129&gt;0,1,""))</f>
        <v/>
      </c>
      <c r="J129" s="30" t="str">
        <f>IF(COUNT(D129:I129)=0,"",TEXT(SUM(D129:I129),"0"))</f>
        <v/>
      </c>
      <c r="K129" s="31"/>
      <c r="L129" s="32"/>
      <c r="M129" s="32"/>
      <c r="N129" s="32"/>
      <c r="O129" s="32"/>
      <c r="P129" s="33"/>
      <c r="Q129" s="34">
        <f>SUM(K129:P129)</f>
        <v>0</v>
      </c>
      <c r="R129" s="35"/>
      <c r="S129" s="36"/>
      <c r="T129" s="36"/>
      <c r="U129" s="37">
        <f>SUM(K129:P129)</f>
        <v>0</v>
      </c>
      <c r="V129" s="37"/>
    </row>
    <row r="130" spans="1:22" ht="32.1" customHeight="1" x14ac:dyDescent="0.25">
      <c r="A130" s="24">
        <v>126</v>
      </c>
      <c r="B130" s="25"/>
      <c r="C130" s="26"/>
      <c r="D130" s="27" t="str">
        <f>IF(K130&lt;0,0,IF(K130&gt;0,1,""))</f>
        <v/>
      </c>
      <c r="E130" s="28" t="str">
        <f>IF(L130&lt;0,0,IF(L130&gt;0,1,""))</f>
        <v/>
      </c>
      <c r="F130" s="29" t="str">
        <f>IF(M130&lt;0,0,IF(M130&gt;0,1,""))</f>
        <v/>
      </c>
      <c r="G130" s="29" t="str">
        <f>IF(N130&lt;0,0,IF(N130&gt;0,1,""))</f>
        <v/>
      </c>
      <c r="H130" s="29" t="str">
        <f>IF(O130&lt;0,0,IF(O130&gt;0,1,""))</f>
        <v/>
      </c>
      <c r="I130" s="29" t="str">
        <f>IF(P130&lt;0,0,IF(P130&gt;0,1,""))</f>
        <v/>
      </c>
      <c r="J130" s="30" t="str">
        <f>IF(COUNT(D130:I130)=0,"",TEXT(SUM(D130:I130),"0"))</f>
        <v/>
      </c>
      <c r="K130" s="31"/>
      <c r="L130" s="32"/>
      <c r="M130" s="32"/>
      <c r="N130" s="32"/>
      <c r="O130" s="32"/>
      <c r="P130" s="33"/>
      <c r="Q130" s="34">
        <f>SUM(K130:P130)</f>
        <v>0</v>
      </c>
      <c r="R130" s="35"/>
      <c r="S130" s="36"/>
      <c r="T130" s="36"/>
      <c r="U130" s="37">
        <f>SUM(K130:P130)</f>
        <v>0</v>
      </c>
      <c r="V130" s="37"/>
    </row>
    <row r="131" spans="1:22" ht="32.1" customHeight="1" x14ac:dyDescent="0.25">
      <c r="A131" s="24">
        <v>127</v>
      </c>
      <c r="B131" s="25"/>
      <c r="C131" s="26"/>
      <c r="D131" s="27" t="str">
        <f>IF(K131&lt;0,0,IF(K131&gt;0,1,""))</f>
        <v/>
      </c>
      <c r="E131" s="28" t="str">
        <f>IF(L131&lt;0,0,IF(L131&gt;0,1,""))</f>
        <v/>
      </c>
      <c r="F131" s="29" t="str">
        <f>IF(M131&lt;0,0,IF(M131&gt;0,1,""))</f>
        <v/>
      </c>
      <c r="G131" s="29" t="str">
        <f>IF(N131&lt;0,0,IF(N131&gt;0,1,""))</f>
        <v/>
      </c>
      <c r="H131" s="29" t="str">
        <f>IF(O131&lt;0,0,IF(O131&gt;0,1,""))</f>
        <v/>
      </c>
      <c r="I131" s="29" t="str">
        <f>IF(P131&lt;0,0,IF(P131&gt;0,1,""))</f>
        <v/>
      </c>
      <c r="J131" s="30" t="str">
        <f>IF(COUNT(D131:I131)=0,"",TEXT(SUM(D131:I131),"0"))</f>
        <v/>
      </c>
      <c r="K131" s="31"/>
      <c r="L131" s="32"/>
      <c r="M131" s="32"/>
      <c r="N131" s="32"/>
      <c r="O131" s="32"/>
      <c r="P131" s="33"/>
      <c r="Q131" s="34">
        <f>SUM(K131:P131)</f>
        <v>0</v>
      </c>
      <c r="R131" s="35"/>
      <c r="S131" s="36"/>
      <c r="T131" s="36"/>
      <c r="U131" s="37">
        <f>SUM(K131:P131)</f>
        <v>0</v>
      </c>
      <c r="V131" s="37"/>
    </row>
    <row r="132" spans="1:22" ht="32.1" customHeight="1" x14ac:dyDescent="0.25">
      <c r="A132" s="24">
        <v>128</v>
      </c>
      <c r="B132" s="25"/>
      <c r="C132" s="26"/>
      <c r="D132" s="27" t="str">
        <f>IF(K132&lt;0,0,IF(K132&gt;0,1,""))</f>
        <v/>
      </c>
      <c r="E132" s="29" t="str">
        <f>IF(L132&lt;0,0,IF(L132&gt;0,1,""))</f>
        <v/>
      </c>
      <c r="F132" s="29" t="str">
        <f>IF(M132&lt;0,0,IF(M132&gt;0,1,""))</f>
        <v/>
      </c>
      <c r="G132" s="29" t="str">
        <f>IF(N132&lt;0,0,IF(N132&gt;0,1,""))</f>
        <v/>
      </c>
      <c r="H132" s="29" t="str">
        <f>IF(O132&lt;0,0,IF(O132&gt;0,1,""))</f>
        <v/>
      </c>
      <c r="I132" s="29" t="str">
        <f>IF(P132&lt;0,0,IF(P132&gt;0,1,""))</f>
        <v/>
      </c>
      <c r="J132" s="30" t="str">
        <f>IF(COUNT(D132:I132)=0,"",TEXT(SUM(D132:I132),"0"))</f>
        <v/>
      </c>
      <c r="K132" s="31"/>
      <c r="L132" s="32"/>
      <c r="M132" s="32"/>
      <c r="N132" s="32"/>
      <c r="O132" s="32"/>
      <c r="P132" s="33"/>
      <c r="Q132" s="34">
        <f>SUM(K132:P132)</f>
        <v>0</v>
      </c>
      <c r="R132" s="35"/>
      <c r="S132" s="36"/>
      <c r="T132" s="36"/>
      <c r="U132" s="37">
        <f>SUM(K132:P132)</f>
        <v>0</v>
      </c>
      <c r="V132" s="37"/>
    </row>
    <row r="133" spans="1:22" ht="32.1" customHeight="1" x14ac:dyDescent="0.25">
      <c r="A133" s="24">
        <v>129</v>
      </c>
      <c r="B133" s="25"/>
      <c r="C133" s="26"/>
      <c r="D133" s="27" t="str">
        <f>IF(K133&lt;0,0,IF(K133&gt;0,1,""))</f>
        <v/>
      </c>
      <c r="E133" s="29" t="str">
        <f>IF(L133&lt;0,0,IF(L133&gt;0,1,""))</f>
        <v/>
      </c>
      <c r="F133" s="29" t="str">
        <f>IF(M133&lt;0,0,IF(M133&gt;0,1,""))</f>
        <v/>
      </c>
      <c r="G133" s="29" t="str">
        <f>IF(N133&lt;0,0,IF(N133&gt;0,1,""))</f>
        <v/>
      </c>
      <c r="H133" s="29" t="str">
        <f>IF(O133&lt;0,0,IF(O133&gt;0,1,""))</f>
        <v/>
      </c>
      <c r="I133" s="29" t="str">
        <f>IF(P133&lt;0,0,IF(P133&gt;0,1,""))</f>
        <v/>
      </c>
      <c r="J133" s="30" t="str">
        <f>IF(COUNT(D133:I133)=0,"",TEXT(SUM(D133:I133),"0"))</f>
        <v/>
      </c>
      <c r="K133" s="31"/>
      <c r="L133" s="32"/>
      <c r="M133" s="32"/>
      <c r="N133" s="32"/>
      <c r="O133" s="32"/>
      <c r="P133" s="33"/>
      <c r="Q133" s="34">
        <f>SUM(K133:P133)</f>
        <v>0</v>
      </c>
      <c r="R133" s="35"/>
      <c r="S133" s="36"/>
      <c r="T133" s="36"/>
      <c r="U133" s="37">
        <f>SUM(K133:P133)</f>
        <v>0</v>
      </c>
      <c r="V133" s="37"/>
    </row>
    <row r="134" spans="1:22" ht="32.1" customHeight="1" x14ac:dyDescent="0.25">
      <c r="A134" s="24">
        <v>130</v>
      </c>
      <c r="B134" s="25"/>
      <c r="C134" s="26"/>
      <c r="D134" s="27" t="str">
        <f>IF(K134&lt;0,0,IF(K134&gt;0,1,""))</f>
        <v/>
      </c>
      <c r="E134" s="29" t="str">
        <f>IF(L134&lt;0,0,IF(L134&gt;0,1,""))</f>
        <v/>
      </c>
      <c r="F134" s="29" t="str">
        <f>IF(M134&lt;0,0,IF(M134&gt;0,1,""))</f>
        <v/>
      </c>
      <c r="G134" s="29" t="str">
        <f>IF(N134&lt;0,0,IF(N134&gt;0,1,""))</f>
        <v/>
      </c>
      <c r="H134" s="29" t="str">
        <f>IF(O134&lt;0,0,IF(O134&gt;0,1,""))</f>
        <v/>
      </c>
      <c r="I134" s="29" t="str">
        <f>IF(P134&lt;0,0,IF(P134&gt;0,1,""))</f>
        <v/>
      </c>
      <c r="J134" s="30" t="str">
        <f>IF(COUNT(D134:I134)=0,"",TEXT(SUM(D134:I134),"0"))</f>
        <v/>
      </c>
      <c r="K134" s="31"/>
      <c r="L134" s="32"/>
      <c r="M134" s="32"/>
      <c r="N134" s="32"/>
      <c r="O134" s="32"/>
      <c r="P134" s="33"/>
      <c r="Q134" s="34">
        <f>SUM(K134:P134)</f>
        <v>0</v>
      </c>
      <c r="R134" s="35"/>
      <c r="S134" s="36"/>
      <c r="T134" s="36"/>
      <c r="U134" s="37">
        <f>SUM(K134:P134)</f>
        <v>0</v>
      </c>
      <c r="V134" s="37"/>
    </row>
    <row r="135" spans="1:22" ht="32.1" customHeight="1" x14ac:dyDescent="0.25">
      <c r="A135" s="24">
        <v>131</v>
      </c>
      <c r="B135" s="25"/>
      <c r="C135" s="26"/>
      <c r="D135" s="27" t="str">
        <f>IF(K135&lt;0,0,IF(K135&gt;0,1,""))</f>
        <v/>
      </c>
      <c r="E135" s="29" t="str">
        <f>IF(L135&lt;0,0,IF(L135&gt;0,1,""))</f>
        <v/>
      </c>
      <c r="F135" s="29" t="str">
        <f>IF(M135&lt;0,0,IF(M135&gt;0,1,""))</f>
        <v/>
      </c>
      <c r="G135" s="29" t="str">
        <f>IF(N135&lt;0,0,IF(N135&gt;0,1,""))</f>
        <v/>
      </c>
      <c r="H135" s="29" t="str">
        <f>IF(O135&lt;0,0,IF(O135&gt;0,1,""))</f>
        <v/>
      </c>
      <c r="I135" s="29" t="str">
        <f>IF(P135&lt;0,0,IF(P135&gt;0,1,""))</f>
        <v/>
      </c>
      <c r="J135" s="30" t="str">
        <f>IF(COUNT(D135:I135)=0,"",TEXT(SUM(D135:I135),"0"))</f>
        <v/>
      </c>
      <c r="K135" s="31"/>
      <c r="L135" s="32"/>
      <c r="M135" s="32"/>
      <c r="N135" s="32"/>
      <c r="O135" s="32"/>
      <c r="P135" s="33"/>
      <c r="Q135" s="34">
        <f>SUM(K135:P135)</f>
        <v>0</v>
      </c>
      <c r="R135" s="35"/>
      <c r="S135" s="36"/>
      <c r="T135" s="36"/>
      <c r="U135" s="37">
        <f>SUM(K135:P135)</f>
        <v>0</v>
      </c>
      <c r="V135" s="37"/>
    </row>
    <row r="136" spans="1:22" ht="32.1" customHeight="1" x14ac:dyDescent="0.25">
      <c r="A136" s="24">
        <v>132</v>
      </c>
      <c r="B136" s="25"/>
      <c r="C136" s="26"/>
      <c r="D136" s="27" t="str">
        <f>IF(K136&lt;0,0,IF(K136&gt;0,1,""))</f>
        <v/>
      </c>
      <c r="E136" s="29" t="str">
        <f>IF(L136&lt;0,0,IF(L136&gt;0,1,""))</f>
        <v/>
      </c>
      <c r="F136" s="29" t="str">
        <f>IF(M136&lt;0,0,IF(M136&gt;0,1,""))</f>
        <v/>
      </c>
      <c r="G136" s="29" t="str">
        <f>IF(N136&lt;0,0,IF(N136&gt;0,1,""))</f>
        <v/>
      </c>
      <c r="H136" s="29" t="str">
        <f>IF(O136&lt;0,0,IF(O136&gt;0,1,""))</f>
        <v/>
      </c>
      <c r="I136" s="29" t="str">
        <f>IF(P136&lt;0,0,IF(P136&gt;0,1,""))</f>
        <v/>
      </c>
      <c r="J136" s="30" t="str">
        <f>IF(COUNT(D136:I136)=0,"",TEXT(SUM(D136:I136),"0"))</f>
        <v/>
      </c>
      <c r="K136" s="31"/>
      <c r="L136" s="32"/>
      <c r="M136" s="32"/>
      <c r="N136" s="32"/>
      <c r="O136" s="32"/>
      <c r="P136" s="33"/>
      <c r="Q136" s="34">
        <f>SUM(K136:P136)</f>
        <v>0</v>
      </c>
      <c r="R136" s="35"/>
      <c r="S136" s="36"/>
      <c r="T136" s="36"/>
      <c r="U136" s="37">
        <f>SUM(K136:P136)</f>
        <v>0</v>
      </c>
      <c r="V136" s="37"/>
    </row>
    <row r="137" spans="1:22" ht="32.1" customHeight="1" x14ac:dyDescent="0.25">
      <c r="A137" s="24">
        <v>133</v>
      </c>
      <c r="B137" s="25"/>
      <c r="C137" s="26"/>
      <c r="D137" s="27" t="str">
        <f>IF(K137&lt;0,0,IF(K137&gt;0,1,""))</f>
        <v/>
      </c>
      <c r="E137" s="29" t="str">
        <f>IF(L137&lt;0,0,IF(L137&gt;0,1,""))</f>
        <v/>
      </c>
      <c r="F137" s="29" t="str">
        <f>IF(M137&lt;0,0,IF(M137&gt;0,1,""))</f>
        <v/>
      </c>
      <c r="G137" s="29" t="str">
        <f>IF(N137&lt;0,0,IF(N137&gt;0,1,""))</f>
        <v/>
      </c>
      <c r="H137" s="29" t="str">
        <f>IF(O137&lt;0,0,IF(O137&gt;0,1,""))</f>
        <v/>
      </c>
      <c r="I137" s="29" t="str">
        <f>IF(P137&lt;0,0,IF(P137&gt;0,1,""))</f>
        <v/>
      </c>
      <c r="J137" s="30" t="str">
        <f>IF(COUNT(D137:I137)=0,"",TEXT(SUM(D137:I137),"0"))</f>
        <v/>
      </c>
      <c r="K137" s="31"/>
      <c r="L137" s="32"/>
      <c r="M137" s="32"/>
      <c r="N137" s="32"/>
      <c r="O137" s="32"/>
      <c r="P137" s="33"/>
      <c r="Q137" s="34">
        <f>SUM(K137:P137)</f>
        <v>0</v>
      </c>
      <c r="R137" s="35"/>
      <c r="S137" s="36"/>
      <c r="T137" s="36"/>
      <c r="U137" s="37">
        <f>SUM(K137:P137)</f>
        <v>0</v>
      </c>
      <c r="V137" s="37"/>
    </row>
    <row r="138" spans="1:22" ht="32.1" customHeight="1" x14ac:dyDescent="0.25">
      <c r="A138" s="24">
        <v>134</v>
      </c>
      <c r="B138" s="25"/>
      <c r="C138" s="26"/>
      <c r="D138" s="27" t="str">
        <f>IF(K138&lt;0,0,IF(K138&gt;0,1,""))</f>
        <v/>
      </c>
      <c r="E138" s="29" t="str">
        <f>IF(L138&lt;0,0,IF(L138&gt;0,1,""))</f>
        <v/>
      </c>
      <c r="F138" s="29" t="str">
        <f>IF(M138&lt;0,0,IF(M138&gt;0,1,""))</f>
        <v/>
      </c>
      <c r="G138" s="29" t="str">
        <f>IF(N138&lt;0,0,IF(N138&gt;0,1,""))</f>
        <v/>
      </c>
      <c r="H138" s="29" t="str">
        <f>IF(O138&lt;0,0,IF(O138&gt;0,1,""))</f>
        <v/>
      </c>
      <c r="I138" s="29" t="str">
        <f>IF(P138&lt;0,0,IF(P138&gt;0,1,""))</f>
        <v/>
      </c>
      <c r="J138" s="30" t="str">
        <f>IF(COUNT(D138:I138)=0,"",TEXT(SUM(D138:I138),"0"))</f>
        <v/>
      </c>
      <c r="K138" s="31"/>
      <c r="L138" s="32"/>
      <c r="M138" s="32"/>
      <c r="N138" s="32"/>
      <c r="O138" s="32"/>
      <c r="P138" s="33"/>
      <c r="Q138" s="34">
        <f>SUM(K138:P138)</f>
        <v>0</v>
      </c>
      <c r="R138" s="35"/>
      <c r="S138" s="36"/>
      <c r="T138" s="36"/>
      <c r="U138" s="37">
        <f>SUM(K138:P138)</f>
        <v>0</v>
      </c>
      <c r="V138" s="37"/>
    </row>
    <row r="139" spans="1:22" ht="32.1" customHeight="1" x14ac:dyDescent="0.25">
      <c r="A139" s="24">
        <v>135</v>
      </c>
      <c r="B139" s="25"/>
      <c r="C139" s="26"/>
      <c r="D139" s="27" t="str">
        <f>IF(K139&lt;0,0,IF(K139&gt;0,1,""))</f>
        <v/>
      </c>
      <c r="E139" s="29" t="str">
        <f>IF(L139&lt;0,0,IF(L139&gt;0,1,""))</f>
        <v/>
      </c>
      <c r="F139" s="29" t="str">
        <f>IF(M139&lt;0,0,IF(M139&gt;0,1,""))</f>
        <v/>
      </c>
      <c r="G139" s="29" t="str">
        <f>IF(N139&lt;0,0,IF(N139&gt;0,1,""))</f>
        <v/>
      </c>
      <c r="H139" s="29" t="str">
        <f>IF(O139&lt;0,0,IF(O139&gt;0,1,""))</f>
        <v/>
      </c>
      <c r="I139" s="29" t="str">
        <f>IF(P139&lt;0,0,IF(P139&gt;0,1,""))</f>
        <v/>
      </c>
      <c r="J139" s="30" t="str">
        <f>IF(COUNT(D139:I139)=0,"",TEXT(SUM(D139:I139),"0"))</f>
        <v/>
      </c>
      <c r="K139" s="31"/>
      <c r="L139" s="32"/>
      <c r="M139" s="32"/>
      <c r="N139" s="32"/>
      <c r="O139" s="32"/>
      <c r="P139" s="33"/>
      <c r="Q139" s="34">
        <f>SUM(K139:P139)</f>
        <v>0</v>
      </c>
      <c r="R139" s="35"/>
      <c r="S139" s="36"/>
      <c r="T139" s="36"/>
      <c r="U139" s="37">
        <f>SUM(K139:P139)</f>
        <v>0</v>
      </c>
      <c r="V139" s="37"/>
    </row>
    <row r="140" spans="1:22" ht="32.1" customHeight="1" x14ac:dyDescent="0.25">
      <c r="A140" s="24">
        <v>136</v>
      </c>
      <c r="B140" s="25"/>
      <c r="C140" s="26"/>
      <c r="D140" s="27" t="str">
        <f>IF(K140&lt;0,0,IF(K140&gt;0,1,""))</f>
        <v/>
      </c>
      <c r="E140" s="29" t="str">
        <f>IF(L140&lt;0,0,IF(L140&gt;0,1,""))</f>
        <v/>
      </c>
      <c r="F140" s="29" t="str">
        <f>IF(M140&lt;0,0,IF(M140&gt;0,1,""))</f>
        <v/>
      </c>
      <c r="G140" s="29" t="str">
        <f>IF(N140&lt;0,0,IF(N140&gt;0,1,""))</f>
        <v/>
      </c>
      <c r="H140" s="29" t="str">
        <f>IF(O140&lt;0,0,IF(O140&gt;0,1,""))</f>
        <v/>
      </c>
      <c r="I140" s="29" t="str">
        <f>IF(P140&lt;0,0,IF(P140&gt;0,1,""))</f>
        <v/>
      </c>
      <c r="J140" s="30" t="str">
        <f>IF(COUNT(D140:I140)=0,"",TEXT(SUM(D140:I140),"0"))</f>
        <v/>
      </c>
      <c r="K140" s="31"/>
      <c r="L140" s="32"/>
      <c r="M140" s="32"/>
      <c r="N140" s="32"/>
      <c r="O140" s="32"/>
      <c r="P140" s="33"/>
      <c r="Q140" s="34">
        <f>SUM(K140:P140)</f>
        <v>0</v>
      </c>
      <c r="R140" s="35"/>
      <c r="S140" s="36"/>
      <c r="T140" s="36"/>
      <c r="U140" s="37">
        <f>SUM(K140:P140)</f>
        <v>0</v>
      </c>
      <c r="V140" s="37"/>
    </row>
    <row r="141" spans="1:22" ht="32.1" customHeight="1" x14ac:dyDescent="0.25">
      <c r="A141" s="24">
        <v>137</v>
      </c>
      <c r="B141" s="25"/>
      <c r="C141" s="26"/>
      <c r="D141" s="27" t="str">
        <f>IF(K141&lt;0,0,IF(K141&gt;0,1,""))</f>
        <v/>
      </c>
      <c r="E141" s="29" t="str">
        <f>IF(L141&lt;0,0,IF(L141&gt;0,1,""))</f>
        <v/>
      </c>
      <c r="F141" s="29" t="str">
        <f>IF(M141&lt;0,0,IF(M141&gt;0,1,""))</f>
        <v/>
      </c>
      <c r="G141" s="29" t="str">
        <f>IF(N141&lt;0,0,IF(N141&gt;0,1,""))</f>
        <v/>
      </c>
      <c r="H141" s="29" t="str">
        <f>IF(O141&lt;0,0,IF(O141&gt;0,1,""))</f>
        <v/>
      </c>
      <c r="I141" s="29" t="str">
        <f>IF(P141&lt;0,0,IF(P141&gt;0,1,""))</f>
        <v/>
      </c>
      <c r="J141" s="30" t="str">
        <f>IF(COUNT(D141:I141)=0,"",TEXT(SUM(D141:I141),"0"))</f>
        <v/>
      </c>
      <c r="K141" s="31"/>
      <c r="L141" s="32"/>
      <c r="M141" s="32"/>
      <c r="N141" s="32"/>
      <c r="O141" s="32"/>
      <c r="P141" s="33"/>
      <c r="Q141" s="34">
        <f>SUM(K141:P141)</f>
        <v>0</v>
      </c>
      <c r="R141" s="35"/>
      <c r="S141" s="36"/>
      <c r="T141" s="36"/>
      <c r="U141" s="37">
        <f>SUM(K141:P141)</f>
        <v>0</v>
      </c>
      <c r="V141" s="37"/>
    </row>
    <row r="142" spans="1:22" ht="32.1" customHeight="1" x14ac:dyDescent="0.25">
      <c r="A142" s="24">
        <v>138</v>
      </c>
      <c r="B142" s="25"/>
      <c r="C142" s="26"/>
      <c r="D142" s="27" t="str">
        <f>IF(K142&lt;0,0,IF(K142&gt;0,1,""))</f>
        <v/>
      </c>
      <c r="E142" s="29" t="str">
        <f>IF(L142&lt;0,0,IF(L142&gt;0,1,""))</f>
        <v/>
      </c>
      <c r="F142" s="29" t="str">
        <f>IF(M142&lt;0,0,IF(M142&gt;0,1,""))</f>
        <v/>
      </c>
      <c r="G142" s="29" t="str">
        <f>IF(N142&lt;0,0,IF(N142&gt;0,1,""))</f>
        <v/>
      </c>
      <c r="H142" s="29" t="str">
        <f>IF(O142&lt;0,0,IF(O142&gt;0,1,""))</f>
        <v/>
      </c>
      <c r="I142" s="29" t="str">
        <f>IF(P142&lt;0,0,IF(P142&gt;0,1,""))</f>
        <v/>
      </c>
      <c r="J142" s="30" t="str">
        <f>IF(COUNT(D142:I142)=0,"",TEXT(SUM(D142:I142),"0"))</f>
        <v/>
      </c>
      <c r="K142" s="31"/>
      <c r="L142" s="32"/>
      <c r="M142" s="32"/>
      <c r="N142" s="32"/>
      <c r="O142" s="32"/>
      <c r="P142" s="33"/>
      <c r="Q142" s="34">
        <f>SUM(K142:P142)</f>
        <v>0</v>
      </c>
      <c r="R142" s="35"/>
      <c r="S142" s="36"/>
      <c r="T142" s="36"/>
      <c r="U142" s="37">
        <f>SUM(K142:P142)</f>
        <v>0</v>
      </c>
      <c r="V142" s="37"/>
    </row>
    <row r="143" spans="1:22" ht="32.1" customHeight="1" x14ac:dyDescent="0.25">
      <c r="A143" s="24">
        <v>139</v>
      </c>
      <c r="B143" s="25"/>
      <c r="C143" s="26"/>
      <c r="D143" s="27" t="str">
        <f>IF(K143&lt;0,0,IF(K143&gt;0,1,""))</f>
        <v/>
      </c>
      <c r="E143" s="29" t="str">
        <f>IF(L143&lt;0,0,IF(L143&gt;0,1,""))</f>
        <v/>
      </c>
      <c r="F143" s="29" t="str">
        <f>IF(M143&lt;0,0,IF(M143&gt;0,1,""))</f>
        <v/>
      </c>
      <c r="G143" s="29" t="str">
        <f>IF(N143&lt;0,0,IF(N143&gt;0,1,""))</f>
        <v/>
      </c>
      <c r="H143" s="29" t="str">
        <f>IF(O143&lt;0,0,IF(O143&gt;0,1,""))</f>
        <v/>
      </c>
      <c r="I143" s="29" t="str">
        <f>IF(P143&lt;0,0,IF(P143&gt;0,1,""))</f>
        <v/>
      </c>
      <c r="J143" s="30" t="str">
        <f>IF(COUNT(D143:I143)=0,"",TEXT(SUM(D143:I143),"0"))</f>
        <v/>
      </c>
      <c r="K143" s="31"/>
      <c r="L143" s="32"/>
      <c r="M143" s="32"/>
      <c r="N143" s="32"/>
      <c r="O143" s="32"/>
      <c r="P143" s="33"/>
      <c r="Q143" s="34">
        <f>SUM(K143:P143)</f>
        <v>0</v>
      </c>
      <c r="R143" s="35"/>
      <c r="S143" s="36"/>
      <c r="T143" s="36"/>
      <c r="U143" s="37">
        <f>SUM(K143:P143)</f>
        <v>0</v>
      </c>
      <c r="V143" s="37"/>
    </row>
    <row r="144" spans="1:22" ht="32.1" customHeight="1" x14ac:dyDescent="0.25">
      <c r="A144" s="24">
        <v>140</v>
      </c>
      <c r="B144" s="25"/>
      <c r="C144" s="26"/>
      <c r="D144" s="27" t="str">
        <f>IF(K144&lt;0,0,IF(K144&gt;0,1,""))</f>
        <v/>
      </c>
      <c r="E144" s="29" t="str">
        <f>IF(L144&lt;0,0,IF(L144&gt;0,1,""))</f>
        <v/>
      </c>
      <c r="F144" s="29" t="str">
        <f>IF(M144&lt;0,0,IF(M144&gt;0,1,""))</f>
        <v/>
      </c>
      <c r="G144" s="29" t="str">
        <f>IF(N144&lt;0,0,IF(N144&gt;0,1,""))</f>
        <v/>
      </c>
      <c r="H144" s="29" t="str">
        <f>IF(O144&lt;0,0,IF(O144&gt;0,1,""))</f>
        <v/>
      </c>
      <c r="I144" s="29" t="str">
        <f>IF(P144&lt;0,0,IF(P144&gt;0,1,""))</f>
        <v/>
      </c>
      <c r="J144" s="30" t="str">
        <f>IF(COUNT(D144:I144)=0,"",TEXT(SUM(D144:I144),"0"))</f>
        <v/>
      </c>
      <c r="K144" s="31"/>
      <c r="L144" s="32"/>
      <c r="M144" s="32"/>
      <c r="N144" s="32"/>
      <c r="O144" s="32"/>
      <c r="P144" s="33"/>
      <c r="Q144" s="34">
        <f>SUM(K144:P144)</f>
        <v>0</v>
      </c>
      <c r="R144" s="35"/>
      <c r="S144" s="36"/>
      <c r="T144" s="36"/>
      <c r="U144" s="37">
        <f>SUM(K144:P144)</f>
        <v>0</v>
      </c>
      <c r="V144" s="37"/>
    </row>
    <row r="145" spans="1:22" ht="32.1" customHeight="1" x14ac:dyDescent="0.25">
      <c r="A145" s="24">
        <v>141</v>
      </c>
      <c r="B145" s="25"/>
      <c r="C145" s="26"/>
      <c r="D145" s="27" t="str">
        <f>IF(K145&lt;0,0,IF(K145&gt;0,1,""))</f>
        <v/>
      </c>
      <c r="E145" s="29" t="str">
        <f>IF(L145&lt;0,0,IF(L145&gt;0,1,""))</f>
        <v/>
      </c>
      <c r="F145" s="29" t="str">
        <f>IF(M145&lt;0,0,IF(M145&gt;0,1,""))</f>
        <v/>
      </c>
      <c r="G145" s="29" t="str">
        <f>IF(N145&lt;0,0,IF(N145&gt;0,1,""))</f>
        <v/>
      </c>
      <c r="H145" s="29" t="str">
        <f>IF(O145&lt;0,0,IF(O145&gt;0,1,""))</f>
        <v/>
      </c>
      <c r="I145" s="29" t="str">
        <f>IF(P145&lt;0,0,IF(P145&gt;0,1,""))</f>
        <v/>
      </c>
      <c r="J145" s="30" t="str">
        <f>IF(COUNT(D145:I145)=0,"",TEXT(SUM(D145:I145),"0"))</f>
        <v/>
      </c>
      <c r="K145" s="31"/>
      <c r="L145" s="32"/>
      <c r="M145" s="32"/>
      <c r="N145" s="32"/>
      <c r="O145" s="32"/>
      <c r="P145" s="33"/>
      <c r="Q145" s="34">
        <f>SUM(K145:P145)</f>
        <v>0</v>
      </c>
      <c r="R145" s="35"/>
      <c r="S145" s="36"/>
      <c r="T145" s="36"/>
      <c r="U145" s="37">
        <f>SUM(K145:P145)</f>
        <v>0</v>
      </c>
      <c r="V145" s="37"/>
    </row>
    <row r="146" spans="1:22" ht="32.1" customHeight="1" x14ac:dyDescent="0.25">
      <c r="A146" s="24">
        <v>142</v>
      </c>
      <c r="B146" s="25"/>
      <c r="C146" s="26"/>
      <c r="D146" s="27" t="str">
        <f>IF(K146&lt;0,0,IF(K146&gt;0,1,""))</f>
        <v/>
      </c>
      <c r="E146" s="29" t="str">
        <f>IF(L146&lt;0,0,IF(L146&gt;0,1,""))</f>
        <v/>
      </c>
      <c r="F146" s="29" t="str">
        <f>IF(M146&lt;0,0,IF(M146&gt;0,1,""))</f>
        <v/>
      </c>
      <c r="G146" s="29" t="str">
        <f>IF(N146&lt;0,0,IF(N146&gt;0,1,""))</f>
        <v/>
      </c>
      <c r="H146" s="29" t="str">
        <f>IF(O146&lt;0,0,IF(O146&gt;0,1,""))</f>
        <v/>
      </c>
      <c r="I146" s="29" t="str">
        <f>IF(P146&lt;0,0,IF(P146&gt;0,1,""))</f>
        <v/>
      </c>
      <c r="J146" s="30" t="str">
        <f>IF(COUNT(D146:I146)=0,"",TEXT(SUM(D146:I146),"0"))</f>
        <v/>
      </c>
      <c r="K146" s="31"/>
      <c r="L146" s="32"/>
      <c r="M146" s="32"/>
      <c r="N146" s="32"/>
      <c r="O146" s="32"/>
      <c r="P146" s="33"/>
      <c r="Q146" s="34">
        <f>SUM(K146:P146)</f>
        <v>0</v>
      </c>
      <c r="R146" s="35"/>
      <c r="S146" s="36"/>
      <c r="T146" s="36"/>
      <c r="U146" s="37">
        <f>SUM(K146:P146)</f>
        <v>0</v>
      </c>
      <c r="V146" s="37"/>
    </row>
    <row r="147" spans="1:22" ht="32.1" customHeight="1" x14ac:dyDescent="0.25">
      <c r="A147" s="24">
        <v>143</v>
      </c>
      <c r="B147" s="25"/>
      <c r="C147" s="26"/>
      <c r="D147" s="27" t="str">
        <f>IF(K147&lt;0,0,IF(K147&gt;0,1,""))</f>
        <v/>
      </c>
      <c r="E147" s="29" t="str">
        <f>IF(L147&lt;0,0,IF(L147&gt;0,1,""))</f>
        <v/>
      </c>
      <c r="F147" s="29" t="str">
        <f>IF(M147&lt;0,0,IF(M147&gt;0,1,""))</f>
        <v/>
      </c>
      <c r="G147" s="29" t="str">
        <f>IF(N147&lt;0,0,IF(N147&gt;0,1,""))</f>
        <v/>
      </c>
      <c r="H147" s="29" t="str">
        <f>IF(O147&lt;0,0,IF(O147&gt;0,1,""))</f>
        <v/>
      </c>
      <c r="I147" s="29" t="str">
        <f>IF(P147&lt;0,0,IF(P147&gt;0,1,""))</f>
        <v/>
      </c>
      <c r="J147" s="30" t="str">
        <f>IF(COUNT(D147:I147)=0,"",TEXT(SUM(D147:I147),"0"))</f>
        <v/>
      </c>
      <c r="K147" s="31"/>
      <c r="L147" s="32"/>
      <c r="M147" s="32"/>
      <c r="N147" s="32"/>
      <c r="O147" s="32"/>
      <c r="P147" s="33"/>
      <c r="Q147" s="34">
        <f>SUM(K147:P147)</f>
        <v>0</v>
      </c>
      <c r="R147" s="35"/>
      <c r="S147" s="36"/>
      <c r="T147" s="36"/>
      <c r="U147" s="37">
        <f>SUM(K147:P147)</f>
        <v>0</v>
      </c>
      <c r="V147" s="37"/>
    </row>
    <row r="148" spans="1:22" ht="32.1" customHeight="1" x14ac:dyDescent="0.25">
      <c r="A148" s="24">
        <v>144</v>
      </c>
      <c r="B148" s="25"/>
      <c r="C148" s="26"/>
      <c r="D148" s="27" t="str">
        <f>IF(K148&lt;0,0,IF(K148&gt;0,1,""))</f>
        <v/>
      </c>
      <c r="E148" s="29" t="str">
        <f>IF(L148&lt;0,0,IF(L148&gt;0,1,""))</f>
        <v/>
      </c>
      <c r="F148" s="29" t="str">
        <f>IF(M148&lt;0,0,IF(M148&gt;0,1,""))</f>
        <v/>
      </c>
      <c r="G148" s="29" t="str">
        <f>IF(N148&lt;0,0,IF(N148&gt;0,1,""))</f>
        <v/>
      </c>
      <c r="H148" s="29" t="str">
        <f>IF(O148&lt;0,0,IF(O148&gt;0,1,""))</f>
        <v/>
      </c>
      <c r="I148" s="29" t="str">
        <f>IF(P148&lt;0,0,IF(P148&gt;0,1,""))</f>
        <v/>
      </c>
      <c r="J148" s="30" t="str">
        <f>IF(COUNT(D148:I148)=0,"",TEXT(SUM(D148:I148),"0"))</f>
        <v/>
      </c>
      <c r="K148" s="31"/>
      <c r="L148" s="32"/>
      <c r="M148" s="32"/>
      <c r="N148" s="32"/>
      <c r="O148" s="32"/>
      <c r="P148" s="33"/>
      <c r="Q148" s="34">
        <f>SUM(K148:P148)</f>
        <v>0</v>
      </c>
      <c r="R148" s="35"/>
      <c r="S148" s="36"/>
      <c r="T148" s="36"/>
      <c r="U148" s="37">
        <f>SUM(K148:P148)</f>
        <v>0</v>
      </c>
      <c r="V148" s="37"/>
    </row>
    <row r="149" spans="1:22" ht="32.1" customHeight="1" x14ac:dyDescent="0.25">
      <c r="A149" s="24">
        <v>145</v>
      </c>
      <c r="B149" s="25"/>
      <c r="C149" s="26"/>
      <c r="D149" s="27" t="str">
        <f>IF(K149&lt;0,0,IF(K149&gt;0,1,""))</f>
        <v/>
      </c>
      <c r="E149" s="29" t="str">
        <f>IF(L149&lt;0,0,IF(L149&gt;0,1,""))</f>
        <v/>
      </c>
      <c r="F149" s="29" t="str">
        <f>IF(M149&lt;0,0,IF(M149&gt;0,1,""))</f>
        <v/>
      </c>
      <c r="G149" s="29" t="str">
        <f>IF(N149&lt;0,0,IF(N149&gt;0,1,""))</f>
        <v/>
      </c>
      <c r="H149" s="29" t="str">
        <f>IF(O149&lt;0,0,IF(O149&gt;0,1,""))</f>
        <v/>
      </c>
      <c r="I149" s="29" t="str">
        <f>IF(P149&lt;0,0,IF(P149&gt;0,1,""))</f>
        <v/>
      </c>
      <c r="J149" s="30" t="str">
        <f>IF(COUNT(D149:I149)=0,"",TEXT(SUM(D149:I149),"0"))</f>
        <v/>
      </c>
      <c r="K149" s="31"/>
      <c r="L149" s="32"/>
      <c r="M149" s="32"/>
      <c r="N149" s="32"/>
      <c r="O149" s="32"/>
      <c r="P149" s="33"/>
      <c r="Q149" s="34">
        <f>SUM(K149:P149)</f>
        <v>0</v>
      </c>
      <c r="R149" s="35"/>
      <c r="S149" s="36"/>
      <c r="T149" s="36"/>
      <c r="U149" s="37">
        <f>SUM(K149:P149)</f>
        <v>0</v>
      </c>
      <c r="V149" s="37"/>
    </row>
    <row r="150" spans="1:22" ht="32.1" customHeight="1" x14ac:dyDescent="0.25">
      <c r="A150" s="24">
        <v>146</v>
      </c>
      <c r="B150" s="25"/>
      <c r="C150" s="26"/>
      <c r="D150" s="27" t="str">
        <f>IF(K150&lt;0,0,IF(K150&gt;0,1,""))</f>
        <v/>
      </c>
      <c r="E150" s="29" t="str">
        <f>IF(L150&lt;0,0,IF(L150&gt;0,1,""))</f>
        <v/>
      </c>
      <c r="F150" s="29" t="str">
        <f>IF(M150&lt;0,0,IF(M150&gt;0,1,""))</f>
        <v/>
      </c>
      <c r="G150" s="29" t="str">
        <f>IF(N150&lt;0,0,IF(N150&gt;0,1,""))</f>
        <v/>
      </c>
      <c r="H150" s="29" t="str">
        <f>IF(O150&lt;0,0,IF(O150&gt;0,1,""))</f>
        <v/>
      </c>
      <c r="I150" s="29" t="str">
        <f>IF(P150&lt;0,0,IF(P150&gt;0,1,""))</f>
        <v/>
      </c>
      <c r="J150" s="30" t="str">
        <f>IF(COUNT(D150:I150)=0,"",TEXT(SUM(D150:I150),"0"))</f>
        <v/>
      </c>
      <c r="K150" s="31"/>
      <c r="L150" s="32"/>
      <c r="M150" s="32"/>
      <c r="N150" s="32"/>
      <c r="O150" s="32"/>
      <c r="P150" s="33"/>
      <c r="Q150" s="34">
        <f>SUM(K150:P150)</f>
        <v>0</v>
      </c>
      <c r="R150" s="35"/>
      <c r="S150" s="36"/>
      <c r="T150" s="36"/>
      <c r="U150" s="37">
        <f>SUM(K150:P150)</f>
        <v>0</v>
      </c>
      <c r="V150" s="37"/>
    </row>
    <row r="151" spans="1:22" ht="32.1" customHeight="1" x14ac:dyDescent="0.25">
      <c r="A151" s="24">
        <v>147</v>
      </c>
      <c r="B151" s="25"/>
      <c r="C151" s="26"/>
      <c r="D151" s="27" t="str">
        <f>IF(K151&lt;0,0,IF(K151&gt;0,1,""))</f>
        <v/>
      </c>
      <c r="E151" s="29" t="str">
        <f>IF(L151&lt;0,0,IF(L151&gt;0,1,""))</f>
        <v/>
      </c>
      <c r="F151" s="29" t="str">
        <f>IF(M151&lt;0,0,IF(M151&gt;0,1,""))</f>
        <v/>
      </c>
      <c r="G151" s="29" t="str">
        <f>IF(N151&lt;0,0,IF(N151&gt;0,1,""))</f>
        <v/>
      </c>
      <c r="H151" s="29" t="str">
        <f>IF(O151&lt;0,0,IF(O151&gt;0,1,""))</f>
        <v/>
      </c>
      <c r="I151" s="29" t="str">
        <f>IF(P151&lt;0,0,IF(P151&gt;0,1,""))</f>
        <v/>
      </c>
      <c r="J151" s="30" t="str">
        <f>IF(COUNT(D151:I151)=0,"",TEXT(SUM(D151:I151),"0"))</f>
        <v/>
      </c>
      <c r="K151" s="31"/>
      <c r="L151" s="32"/>
      <c r="M151" s="32"/>
      <c r="N151" s="32"/>
      <c r="O151" s="32"/>
      <c r="P151" s="33"/>
      <c r="Q151" s="34">
        <f>SUM(K151:P151)</f>
        <v>0</v>
      </c>
      <c r="R151" s="35"/>
      <c r="S151" s="36"/>
      <c r="T151" s="36"/>
      <c r="U151" s="37">
        <f>SUM(K151:P151)</f>
        <v>0</v>
      </c>
      <c r="V151" s="37"/>
    </row>
    <row r="152" spans="1:22" ht="32.1" customHeight="1" x14ac:dyDescent="0.25">
      <c r="A152" s="24">
        <v>148</v>
      </c>
      <c r="B152" s="25"/>
      <c r="C152" s="26"/>
      <c r="D152" s="27" t="str">
        <f>IF(K152&lt;0,0,IF(K152&gt;0,1,""))</f>
        <v/>
      </c>
      <c r="E152" s="29" t="str">
        <f>IF(L152&lt;0,0,IF(L152&gt;0,1,""))</f>
        <v/>
      </c>
      <c r="F152" s="29" t="str">
        <f>IF(M152&lt;0,0,IF(M152&gt;0,1,""))</f>
        <v/>
      </c>
      <c r="G152" s="29" t="str">
        <f>IF(N152&lt;0,0,IF(N152&gt;0,1,""))</f>
        <v/>
      </c>
      <c r="H152" s="29" t="str">
        <f>IF(O152&lt;0,0,IF(O152&gt;0,1,""))</f>
        <v/>
      </c>
      <c r="I152" s="29" t="str">
        <f>IF(P152&lt;0,0,IF(P152&gt;0,1,""))</f>
        <v/>
      </c>
      <c r="J152" s="30" t="str">
        <f>IF(COUNT(D152:I152)=0,"",TEXT(SUM(D152:I152),"0"))</f>
        <v/>
      </c>
      <c r="K152" s="31"/>
      <c r="L152" s="32"/>
      <c r="M152" s="32"/>
      <c r="N152" s="32"/>
      <c r="O152" s="32"/>
      <c r="P152" s="33"/>
      <c r="Q152" s="34">
        <f>SUM(K152:P152)</f>
        <v>0</v>
      </c>
      <c r="R152" s="35"/>
      <c r="S152" s="36"/>
      <c r="T152" s="36"/>
      <c r="U152" s="37">
        <f>SUM(K152:P152)</f>
        <v>0</v>
      </c>
      <c r="V152" s="37"/>
    </row>
    <row r="153" spans="1:22" ht="32.1" customHeight="1" x14ac:dyDescent="0.25">
      <c r="A153" s="24">
        <v>149</v>
      </c>
      <c r="B153" s="25"/>
      <c r="C153" s="26"/>
      <c r="D153" s="27" t="str">
        <f>IF(K153&lt;0,0,IF(K153&gt;0,1,""))</f>
        <v/>
      </c>
      <c r="E153" s="29" t="str">
        <f>IF(L153&lt;0,0,IF(L153&gt;0,1,""))</f>
        <v/>
      </c>
      <c r="F153" s="29" t="str">
        <f>IF(M153&lt;0,0,IF(M153&gt;0,1,""))</f>
        <v/>
      </c>
      <c r="G153" s="29" t="str">
        <f>IF(N153&lt;0,0,IF(N153&gt;0,1,""))</f>
        <v/>
      </c>
      <c r="H153" s="29" t="str">
        <f>IF(O153&lt;0,0,IF(O153&gt;0,1,""))</f>
        <v/>
      </c>
      <c r="I153" s="29" t="str">
        <f>IF(P153&lt;0,0,IF(P153&gt;0,1,""))</f>
        <v/>
      </c>
      <c r="J153" s="30" t="str">
        <f>IF(COUNT(D153:I153)=0,"",TEXT(SUM(D153:I153),"0"))</f>
        <v/>
      </c>
      <c r="K153" s="31"/>
      <c r="L153" s="32"/>
      <c r="M153" s="32"/>
      <c r="N153" s="32"/>
      <c r="O153" s="32"/>
      <c r="P153" s="33"/>
      <c r="Q153" s="34">
        <f>SUM(K153:P153)</f>
        <v>0</v>
      </c>
      <c r="R153" s="35"/>
      <c r="S153" s="36"/>
      <c r="T153" s="36"/>
      <c r="U153" s="37">
        <f>SUM(K153:P153)</f>
        <v>0</v>
      </c>
      <c r="V153" s="37"/>
    </row>
    <row r="154" spans="1:22" ht="32.1" customHeight="1" x14ac:dyDescent="0.25">
      <c r="A154" s="24">
        <v>150</v>
      </c>
      <c r="B154" s="25"/>
      <c r="C154" s="26"/>
      <c r="D154" s="27" t="str">
        <f>IF(K154&lt;0,0,IF(K154&gt;0,1,""))</f>
        <v/>
      </c>
      <c r="E154" s="29" t="str">
        <f>IF(L154&lt;0,0,IF(L154&gt;0,1,""))</f>
        <v/>
      </c>
      <c r="F154" s="29" t="str">
        <f>IF(M154&lt;0,0,IF(M154&gt;0,1,""))</f>
        <v/>
      </c>
      <c r="G154" s="29" t="str">
        <f>IF(N154&lt;0,0,IF(N154&gt;0,1,""))</f>
        <v/>
      </c>
      <c r="H154" s="29" t="str">
        <f>IF(O154&lt;0,0,IF(O154&gt;0,1,""))</f>
        <v/>
      </c>
      <c r="I154" s="29" t="str">
        <f>IF(P154&lt;0,0,IF(P154&gt;0,1,""))</f>
        <v/>
      </c>
      <c r="J154" s="30" t="str">
        <f>IF(COUNT(D154:I154)=0,"",TEXT(SUM(D154:I154),"0"))</f>
        <v/>
      </c>
      <c r="K154" s="31"/>
      <c r="L154" s="32"/>
      <c r="M154" s="32"/>
      <c r="N154" s="32"/>
      <c r="O154" s="32"/>
      <c r="P154" s="33"/>
      <c r="Q154" s="34">
        <f>SUM(K154:P154)</f>
        <v>0</v>
      </c>
      <c r="R154" s="35"/>
      <c r="S154" s="36"/>
      <c r="T154" s="36"/>
      <c r="U154" s="37">
        <f>SUM(K154:P154)</f>
        <v>0</v>
      </c>
      <c r="V154" s="37"/>
    </row>
    <row r="155" spans="1:22" ht="32.1" customHeight="1" x14ac:dyDescent="0.25">
      <c r="A155" s="24">
        <v>151</v>
      </c>
      <c r="B155" s="25"/>
      <c r="C155" s="26"/>
      <c r="D155" s="27" t="str">
        <f>IF(K155&lt;0,0,IF(K155&gt;0,1,""))</f>
        <v/>
      </c>
      <c r="E155" s="29" t="str">
        <f>IF(L155&lt;0,0,IF(L155&gt;0,1,""))</f>
        <v/>
      </c>
      <c r="F155" s="29" t="str">
        <f>IF(M155&lt;0,0,IF(M155&gt;0,1,""))</f>
        <v/>
      </c>
      <c r="G155" s="29" t="str">
        <f>IF(N155&lt;0,0,IF(N155&gt;0,1,""))</f>
        <v/>
      </c>
      <c r="H155" s="29" t="str">
        <f>IF(O155&lt;0,0,IF(O155&gt;0,1,""))</f>
        <v/>
      </c>
      <c r="I155" s="29" t="str">
        <f>IF(P155&lt;0,0,IF(P155&gt;0,1,""))</f>
        <v/>
      </c>
      <c r="J155" s="30" t="str">
        <f>IF(COUNT(D155:I155)=0,"",TEXT(SUM(D155:I155),"0"))</f>
        <v/>
      </c>
      <c r="K155" s="31"/>
      <c r="L155" s="32"/>
      <c r="M155" s="32"/>
      <c r="N155" s="32"/>
      <c r="O155" s="32"/>
      <c r="P155" s="33"/>
      <c r="Q155" s="34">
        <f>SUM(K155:P155)</f>
        <v>0</v>
      </c>
      <c r="R155" s="35"/>
      <c r="S155" s="36"/>
      <c r="T155" s="36"/>
      <c r="U155" s="37">
        <f>SUM(K155:P155)</f>
        <v>0</v>
      </c>
      <c r="V155" s="37"/>
    </row>
    <row r="156" spans="1:22" ht="32.1" customHeight="1" x14ac:dyDescent="0.25">
      <c r="A156" s="24">
        <v>152</v>
      </c>
      <c r="B156" s="25"/>
      <c r="C156" s="26"/>
      <c r="D156" s="27" t="str">
        <f>IF(K156&lt;0,0,IF(K156&gt;0,1,""))</f>
        <v/>
      </c>
      <c r="E156" s="29" t="str">
        <f>IF(L156&lt;0,0,IF(L156&gt;0,1,""))</f>
        <v/>
      </c>
      <c r="F156" s="29" t="str">
        <f>IF(M156&lt;0,0,IF(M156&gt;0,1,""))</f>
        <v/>
      </c>
      <c r="G156" s="29" t="str">
        <f>IF(N156&lt;0,0,IF(N156&gt;0,1,""))</f>
        <v/>
      </c>
      <c r="H156" s="29" t="str">
        <f>IF(O156&lt;0,0,IF(O156&gt;0,1,""))</f>
        <v/>
      </c>
      <c r="I156" s="29" t="str">
        <f>IF(P156&lt;0,0,IF(P156&gt;0,1,""))</f>
        <v/>
      </c>
      <c r="J156" s="30" t="str">
        <f>IF(COUNT(D156:I156)=0,"",TEXT(SUM(D156:I156),"0"))</f>
        <v/>
      </c>
      <c r="K156" s="31"/>
      <c r="L156" s="32"/>
      <c r="M156" s="32"/>
      <c r="N156" s="32"/>
      <c r="O156" s="32"/>
      <c r="P156" s="33"/>
      <c r="Q156" s="34">
        <f>SUM(K156:P156)</f>
        <v>0</v>
      </c>
      <c r="R156" s="35"/>
      <c r="S156" s="36"/>
      <c r="T156" s="36"/>
      <c r="U156" s="37">
        <f>SUM(K156:P156)</f>
        <v>0</v>
      </c>
      <c r="V156" s="37"/>
    </row>
    <row r="157" spans="1:22" ht="32.1" customHeight="1" x14ac:dyDescent="0.25">
      <c r="A157" s="24">
        <v>153</v>
      </c>
      <c r="B157" s="25"/>
      <c r="C157" s="26"/>
      <c r="D157" s="27" t="str">
        <f>IF(K157&lt;0,0,IF(K157&gt;0,1,""))</f>
        <v/>
      </c>
      <c r="E157" s="29" t="str">
        <f>IF(L157&lt;0,0,IF(L157&gt;0,1,""))</f>
        <v/>
      </c>
      <c r="F157" s="29" t="str">
        <f>IF(M157&lt;0,0,IF(M157&gt;0,1,""))</f>
        <v/>
      </c>
      <c r="G157" s="29" t="str">
        <f>IF(N157&lt;0,0,IF(N157&gt;0,1,""))</f>
        <v/>
      </c>
      <c r="H157" s="29" t="str">
        <f>IF(O157&lt;0,0,IF(O157&gt;0,1,""))</f>
        <v/>
      </c>
      <c r="I157" s="29" t="str">
        <f>IF(P157&lt;0,0,IF(P157&gt;0,1,""))</f>
        <v/>
      </c>
      <c r="J157" s="30" t="str">
        <f>IF(COUNT(D157:I157)=0,"",TEXT(SUM(D157:I157),"0"))</f>
        <v/>
      </c>
      <c r="K157" s="31"/>
      <c r="L157" s="32"/>
      <c r="M157" s="32"/>
      <c r="N157" s="32"/>
      <c r="O157" s="32"/>
      <c r="P157" s="33"/>
      <c r="Q157" s="34">
        <f>SUM(K157:P157)</f>
        <v>0</v>
      </c>
      <c r="R157" s="35"/>
      <c r="S157" s="36"/>
      <c r="T157" s="36"/>
      <c r="U157" s="37">
        <f>SUM(K157:P157)</f>
        <v>0</v>
      </c>
      <c r="V157" s="37"/>
    </row>
    <row r="158" spans="1:22" ht="32.1" customHeight="1" x14ac:dyDescent="0.25">
      <c r="A158" s="24">
        <v>154</v>
      </c>
      <c r="B158" s="25"/>
      <c r="C158" s="26"/>
      <c r="D158" s="27" t="str">
        <f>IF(K158&lt;0,0,IF(K158&gt;0,1,""))</f>
        <v/>
      </c>
      <c r="E158" s="29" t="str">
        <f>IF(L158&lt;0,0,IF(L158&gt;0,1,""))</f>
        <v/>
      </c>
      <c r="F158" s="29" t="str">
        <f>IF(M158&lt;0,0,IF(M158&gt;0,1,""))</f>
        <v/>
      </c>
      <c r="G158" s="29" t="str">
        <f>IF(N158&lt;0,0,IF(N158&gt;0,1,""))</f>
        <v/>
      </c>
      <c r="H158" s="29" t="str">
        <f>IF(O158&lt;0,0,IF(O158&gt;0,1,""))</f>
        <v/>
      </c>
      <c r="I158" s="29" t="str">
        <f>IF(P158&lt;0,0,IF(P158&gt;0,1,""))</f>
        <v/>
      </c>
      <c r="J158" s="30" t="str">
        <f>IF(COUNT(D158:I158)=0,"",TEXT(SUM(D158:I158),"0"))</f>
        <v/>
      </c>
      <c r="K158" s="31"/>
      <c r="L158" s="32"/>
      <c r="M158" s="32"/>
      <c r="N158" s="32"/>
      <c r="O158" s="32"/>
      <c r="P158" s="33"/>
      <c r="Q158" s="34">
        <f>SUM(K158:P158)</f>
        <v>0</v>
      </c>
      <c r="R158" s="35"/>
      <c r="S158" s="36"/>
      <c r="T158" s="36"/>
      <c r="U158" s="37">
        <f>SUM(K158:P158)</f>
        <v>0</v>
      </c>
      <c r="V158" s="37"/>
    </row>
    <row r="159" spans="1:22" ht="32.1" customHeight="1" x14ac:dyDescent="0.25">
      <c r="A159" s="24">
        <v>155</v>
      </c>
      <c r="B159" s="25"/>
      <c r="C159" s="26"/>
      <c r="D159" s="27" t="str">
        <f>IF(K159&lt;0,0,IF(K159&gt;0,1,""))</f>
        <v/>
      </c>
      <c r="E159" s="29" t="str">
        <f>IF(L159&lt;0,0,IF(L159&gt;0,1,""))</f>
        <v/>
      </c>
      <c r="F159" s="29" t="str">
        <f>IF(M159&lt;0,0,IF(M159&gt;0,1,""))</f>
        <v/>
      </c>
      <c r="G159" s="29" t="str">
        <f>IF(N159&lt;0,0,IF(N159&gt;0,1,""))</f>
        <v/>
      </c>
      <c r="H159" s="29" t="str">
        <f>IF(O159&lt;0,0,IF(O159&gt;0,1,""))</f>
        <v/>
      </c>
      <c r="I159" s="29" t="str">
        <f>IF(P159&lt;0,0,IF(P159&gt;0,1,""))</f>
        <v/>
      </c>
      <c r="J159" s="30" t="str">
        <f>IF(COUNT(D159:I159)=0,"",TEXT(SUM(D159:I159),"0"))</f>
        <v/>
      </c>
      <c r="K159" s="31"/>
      <c r="L159" s="32"/>
      <c r="M159" s="32"/>
      <c r="N159" s="32"/>
      <c r="O159" s="32"/>
      <c r="P159" s="33"/>
      <c r="Q159" s="34">
        <f>SUM(K159:P159)</f>
        <v>0</v>
      </c>
      <c r="R159" s="35"/>
      <c r="S159" s="36"/>
      <c r="T159" s="36"/>
      <c r="U159" s="37">
        <f>SUM(K159:P159)</f>
        <v>0</v>
      </c>
      <c r="V159" s="37"/>
    </row>
    <row r="160" spans="1:22" ht="32.1" customHeight="1" x14ac:dyDescent="0.25">
      <c r="A160" s="24">
        <v>156</v>
      </c>
      <c r="B160" s="25"/>
      <c r="C160" s="26"/>
      <c r="D160" s="27" t="str">
        <f>IF(K160&lt;0,0,IF(K160&gt;0,1,""))</f>
        <v/>
      </c>
      <c r="E160" s="29" t="str">
        <f>IF(L160&lt;0,0,IF(L160&gt;0,1,""))</f>
        <v/>
      </c>
      <c r="F160" s="29" t="str">
        <f>IF(M160&lt;0,0,IF(M160&gt;0,1,""))</f>
        <v/>
      </c>
      <c r="G160" s="29" t="str">
        <f>IF(N160&lt;0,0,IF(N160&gt;0,1,""))</f>
        <v/>
      </c>
      <c r="H160" s="29" t="str">
        <f>IF(O160&lt;0,0,IF(O160&gt;0,1,""))</f>
        <v/>
      </c>
      <c r="I160" s="29" t="str">
        <f>IF(P160&lt;0,0,IF(P160&gt;0,1,""))</f>
        <v/>
      </c>
      <c r="J160" s="30" t="str">
        <f>IF(COUNT(D160:I160)=0,"",TEXT(SUM(D160:I160),"0"))</f>
        <v/>
      </c>
      <c r="K160" s="31"/>
      <c r="L160" s="32"/>
      <c r="M160" s="32"/>
      <c r="N160" s="32"/>
      <c r="O160" s="32"/>
      <c r="P160" s="33"/>
      <c r="Q160" s="34">
        <f>SUM(K160:P160)</f>
        <v>0</v>
      </c>
      <c r="R160" s="35"/>
      <c r="S160" s="36"/>
      <c r="T160" s="36"/>
      <c r="U160" s="37">
        <f>SUM(K160:P160)</f>
        <v>0</v>
      </c>
      <c r="V160" s="37"/>
    </row>
    <row r="161" spans="1:22" ht="32.1" customHeight="1" x14ac:dyDescent="0.25">
      <c r="A161" s="24">
        <v>157</v>
      </c>
      <c r="B161" s="25"/>
      <c r="C161" s="26"/>
      <c r="D161" s="27" t="str">
        <f>IF(K161&lt;0,0,IF(K161&gt;0,1,""))</f>
        <v/>
      </c>
      <c r="E161" s="29" t="str">
        <f>IF(L161&lt;0,0,IF(L161&gt;0,1,""))</f>
        <v/>
      </c>
      <c r="F161" s="29" t="str">
        <f>IF(M161&lt;0,0,IF(M161&gt;0,1,""))</f>
        <v/>
      </c>
      <c r="G161" s="29" t="str">
        <f>IF(N161&lt;0,0,IF(N161&gt;0,1,""))</f>
        <v/>
      </c>
      <c r="H161" s="29" t="str">
        <f>IF(O161&lt;0,0,IF(O161&gt;0,1,""))</f>
        <v/>
      </c>
      <c r="I161" s="29" t="str">
        <f>IF(P161&lt;0,0,IF(P161&gt;0,1,""))</f>
        <v/>
      </c>
      <c r="J161" s="30" t="str">
        <f>IF(COUNT(D161:I161)=0,"",TEXT(SUM(D161:I161),"0"))</f>
        <v/>
      </c>
      <c r="K161" s="31"/>
      <c r="L161" s="32"/>
      <c r="M161" s="32"/>
      <c r="N161" s="32"/>
      <c r="O161" s="32"/>
      <c r="P161" s="33"/>
      <c r="Q161" s="34">
        <f>SUM(K161:P161)</f>
        <v>0</v>
      </c>
      <c r="R161" s="35"/>
      <c r="S161" s="36"/>
      <c r="T161" s="36"/>
      <c r="U161" s="37">
        <f>SUM(K161:P161)</f>
        <v>0</v>
      </c>
      <c r="V161" s="37"/>
    </row>
    <row r="162" spans="1:22" ht="32.1" customHeight="1" x14ac:dyDescent="0.25">
      <c r="A162" s="24">
        <v>158</v>
      </c>
      <c r="B162" s="25"/>
      <c r="C162" s="26"/>
      <c r="D162" s="27" t="str">
        <f>IF(K162&lt;0,0,IF(K162&gt;0,1,""))</f>
        <v/>
      </c>
      <c r="E162" s="29" t="str">
        <f>IF(L162&lt;0,0,IF(L162&gt;0,1,""))</f>
        <v/>
      </c>
      <c r="F162" s="29" t="str">
        <f>IF(M162&lt;0,0,IF(M162&gt;0,1,""))</f>
        <v/>
      </c>
      <c r="G162" s="29" t="str">
        <f>IF(N162&lt;0,0,IF(N162&gt;0,1,""))</f>
        <v/>
      </c>
      <c r="H162" s="29" t="str">
        <f>IF(O162&lt;0,0,IF(O162&gt;0,1,""))</f>
        <v/>
      </c>
      <c r="I162" s="29" t="str">
        <f>IF(P162&lt;0,0,IF(P162&gt;0,1,""))</f>
        <v/>
      </c>
      <c r="J162" s="30" t="str">
        <f>IF(COUNT(D162:I162)=0,"",TEXT(SUM(D162:I162),"0"))</f>
        <v/>
      </c>
      <c r="K162" s="31"/>
      <c r="L162" s="32"/>
      <c r="M162" s="32"/>
      <c r="N162" s="32"/>
      <c r="O162" s="32"/>
      <c r="P162" s="33"/>
      <c r="Q162" s="34">
        <f>SUM(K162:P162)</f>
        <v>0</v>
      </c>
      <c r="R162" s="35"/>
      <c r="S162" s="36"/>
      <c r="T162" s="36"/>
      <c r="U162" s="37">
        <f>SUM(K162:P162)</f>
        <v>0</v>
      </c>
      <c r="V162" s="37"/>
    </row>
    <row r="163" spans="1:22" ht="32.1" customHeight="1" x14ac:dyDescent="0.25">
      <c r="A163" s="24">
        <v>159</v>
      </c>
      <c r="B163" s="25"/>
      <c r="C163" s="26"/>
      <c r="D163" s="27" t="str">
        <f>IF(K163&lt;0,0,IF(K163&gt;0,1,""))</f>
        <v/>
      </c>
      <c r="E163" s="29" t="str">
        <f>IF(L163&lt;0,0,IF(L163&gt;0,1,""))</f>
        <v/>
      </c>
      <c r="F163" s="29" t="str">
        <f>IF(M163&lt;0,0,IF(M163&gt;0,1,""))</f>
        <v/>
      </c>
      <c r="G163" s="29" t="str">
        <f>IF(N163&lt;0,0,IF(N163&gt;0,1,""))</f>
        <v/>
      </c>
      <c r="H163" s="29" t="str">
        <f>IF(O163&lt;0,0,IF(O163&gt;0,1,""))</f>
        <v/>
      </c>
      <c r="I163" s="29" t="str">
        <f>IF(P163&lt;0,0,IF(P163&gt;0,1,""))</f>
        <v/>
      </c>
      <c r="J163" s="30" t="str">
        <f>IF(COUNT(D163:I163)=0,"",TEXT(SUM(D163:I163),"0"))</f>
        <v/>
      </c>
      <c r="K163" s="31"/>
      <c r="L163" s="32"/>
      <c r="M163" s="32"/>
      <c r="N163" s="32"/>
      <c r="O163" s="32"/>
      <c r="P163" s="33"/>
      <c r="Q163" s="34">
        <f>SUM(K163:P163)</f>
        <v>0</v>
      </c>
      <c r="R163" s="35"/>
      <c r="S163" s="36"/>
      <c r="T163" s="36"/>
      <c r="U163" s="37">
        <f>SUM(K163:P163)</f>
        <v>0</v>
      </c>
      <c r="V163" s="37"/>
    </row>
    <row r="164" spans="1:22" ht="32.1" customHeight="1" x14ac:dyDescent="0.25">
      <c r="A164" s="24">
        <v>160</v>
      </c>
      <c r="B164" s="25"/>
      <c r="C164" s="26"/>
      <c r="D164" s="27" t="str">
        <f>IF(K164&lt;0,0,IF(K164&gt;0,1,""))</f>
        <v/>
      </c>
      <c r="E164" s="29" t="str">
        <f>IF(L164&lt;0,0,IF(L164&gt;0,1,""))</f>
        <v/>
      </c>
      <c r="F164" s="29" t="str">
        <f>IF(M164&lt;0,0,IF(M164&gt;0,1,""))</f>
        <v/>
      </c>
      <c r="G164" s="29" t="str">
        <f>IF(N164&lt;0,0,IF(N164&gt;0,1,""))</f>
        <v/>
      </c>
      <c r="H164" s="29" t="str">
        <f>IF(O164&lt;0,0,IF(O164&gt;0,1,""))</f>
        <v/>
      </c>
      <c r="I164" s="29" t="str">
        <f>IF(P164&lt;0,0,IF(P164&gt;0,1,""))</f>
        <v/>
      </c>
      <c r="J164" s="30" t="str">
        <f>IF(COUNT(D164:I164)=0,"",TEXT(SUM(D164:I164),"0"))</f>
        <v/>
      </c>
      <c r="K164" s="31"/>
      <c r="L164" s="32"/>
      <c r="M164" s="32"/>
      <c r="N164" s="32"/>
      <c r="O164" s="32"/>
      <c r="P164" s="33"/>
      <c r="Q164" s="34">
        <f>SUM(K164:P164)</f>
        <v>0</v>
      </c>
      <c r="R164" s="35"/>
      <c r="S164" s="36"/>
      <c r="T164" s="36"/>
      <c r="U164" s="37">
        <f>SUM(K164:P164)</f>
        <v>0</v>
      </c>
      <c r="V164" s="37"/>
    </row>
    <row r="165" spans="1:22" ht="32.1" customHeight="1" x14ac:dyDescent="0.25">
      <c r="A165" s="24">
        <v>161</v>
      </c>
      <c r="B165" s="25"/>
      <c r="C165" s="26"/>
      <c r="D165" s="27" t="str">
        <f>IF(K165&lt;0,0,IF(K165&gt;0,1,""))</f>
        <v/>
      </c>
      <c r="E165" s="29" t="str">
        <f>IF(L165&lt;0,0,IF(L165&gt;0,1,""))</f>
        <v/>
      </c>
      <c r="F165" s="29" t="str">
        <f>IF(M165&lt;0,0,IF(M165&gt;0,1,""))</f>
        <v/>
      </c>
      <c r="G165" s="29" t="str">
        <f>IF(N165&lt;0,0,IF(N165&gt;0,1,""))</f>
        <v/>
      </c>
      <c r="H165" s="29" t="str">
        <f>IF(O165&lt;0,0,IF(O165&gt;0,1,""))</f>
        <v/>
      </c>
      <c r="I165" s="29" t="str">
        <f>IF(P165&lt;0,0,IF(P165&gt;0,1,""))</f>
        <v/>
      </c>
      <c r="J165" s="30" t="str">
        <f>IF(COUNT(D165:I165)=0,"",TEXT(SUM(D165:I165),"0"))</f>
        <v/>
      </c>
      <c r="K165" s="31"/>
      <c r="L165" s="32"/>
      <c r="M165" s="32"/>
      <c r="N165" s="32"/>
      <c r="O165" s="32"/>
      <c r="P165" s="33"/>
      <c r="Q165" s="34">
        <f>SUM(K165:P165)</f>
        <v>0</v>
      </c>
      <c r="R165" s="35"/>
      <c r="S165" s="36"/>
      <c r="T165" s="36"/>
      <c r="U165" s="37">
        <f>SUM(K165:P165)</f>
        <v>0</v>
      </c>
      <c r="V165" s="37"/>
    </row>
    <row r="166" spans="1:22" ht="32.1" customHeight="1" x14ac:dyDescent="0.25">
      <c r="A166" s="24">
        <v>162</v>
      </c>
      <c r="B166" s="25"/>
      <c r="C166" s="26"/>
      <c r="D166" s="27" t="str">
        <f>IF(K166&lt;0,0,IF(K166&gt;0,1,""))</f>
        <v/>
      </c>
      <c r="E166" s="29" t="str">
        <f>IF(L166&lt;0,0,IF(L166&gt;0,1,""))</f>
        <v/>
      </c>
      <c r="F166" s="29" t="str">
        <f>IF(M166&lt;0,0,IF(M166&gt;0,1,""))</f>
        <v/>
      </c>
      <c r="G166" s="29" t="str">
        <f>IF(N166&lt;0,0,IF(N166&gt;0,1,""))</f>
        <v/>
      </c>
      <c r="H166" s="29" t="str">
        <f>IF(O166&lt;0,0,IF(O166&gt;0,1,""))</f>
        <v/>
      </c>
      <c r="I166" s="29" t="str">
        <f>IF(P166&lt;0,0,IF(P166&gt;0,1,""))</f>
        <v/>
      </c>
      <c r="J166" s="30" t="str">
        <f>IF(COUNT(D166:I166)=0,"",TEXT(SUM(D166:I166),"0"))</f>
        <v/>
      </c>
      <c r="K166" s="31"/>
      <c r="L166" s="32"/>
      <c r="M166" s="32"/>
      <c r="N166" s="32"/>
      <c r="O166" s="32"/>
      <c r="P166" s="33"/>
      <c r="Q166" s="34">
        <f>SUM(K166:P166)</f>
        <v>0</v>
      </c>
      <c r="R166" s="35"/>
      <c r="S166" s="36"/>
      <c r="T166" s="36"/>
      <c r="U166" s="37">
        <f>SUM(K166:P166)</f>
        <v>0</v>
      </c>
      <c r="V166" s="37"/>
    </row>
    <row r="167" spans="1:22" ht="32.1" customHeight="1" x14ac:dyDescent="0.25">
      <c r="A167" s="24">
        <v>163</v>
      </c>
      <c r="B167" s="25"/>
      <c r="C167" s="26"/>
      <c r="D167" s="27" t="str">
        <f>IF(K167&lt;0,0,IF(K167&gt;0,1,""))</f>
        <v/>
      </c>
      <c r="E167" s="29" t="str">
        <f>IF(L167&lt;0,0,IF(L167&gt;0,1,""))</f>
        <v/>
      </c>
      <c r="F167" s="29" t="str">
        <f>IF(M167&lt;0,0,IF(M167&gt;0,1,""))</f>
        <v/>
      </c>
      <c r="G167" s="29" t="str">
        <f>IF(N167&lt;0,0,IF(N167&gt;0,1,""))</f>
        <v/>
      </c>
      <c r="H167" s="29" t="str">
        <f>IF(O167&lt;0,0,IF(O167&gt;0,1,""))</f>
        <v/>
      </c>
      <c r="I167" s="29" t="str">
        <f>IF(P167&lt;0,0,IF(P167&gt;0,1,""))</f>
        <v/>
      </c>
      <c r="J167" s="30" t="str">
        <f>IF(COUNT(D167:I167)=0,"",TEXT(SUM(D167:I167),"0"))</f>
        <v/>
      </c>
      <c r="K167" s="31"/>
      <c r="L167" s="32"/>
      <c r="M167" s="32"/>
      <c r="N167" s="32"/>
      <c r="O167" s="32"/>
      <c r="P167" s="33"/>
      <c r="Q167" s="34">
        <f>SUM(K167:P167)</f>
        <v>0</v>
      </c>
      <c r="R167" s="35"/>
      <c r="S167" s="36"/>
      <c r="T167" s="36"/>
      <c r="U167" s="37">
        <f>SUM(K167:P167)</f>
        <v>0</v>
      </c>
      <c r="V167" s="37"/>
    </row>
    <row r="168" spans="1:22" ht="32.1" customHeight="1" x14ac:dyDescent="0.25">
      <c r="A168" s="24">
        <v>164</v>
      </c>
      <c r="B168" s="25"/>
      <c r="C168" s="26"/>
      <c r="D168" s="27" t="str">
        <f>IF(K168&lt;0,0,IF(K168&gt;0,1,""))</f>
        <v/>
      </c>
      <c r="E168" s="29" t="str">
        <f>IF(L168&lt;0,0,IF(L168&gt;0,1,""))</f>
        <v/>
      </c>
      <c r="F168" s="29" t="str">
        <f>IF(M168&lt;0,0,IF(M168&gt;0,1,""))</f>
        <v/>
      </c>
      <c r="G168" s="29" t="str">
        <f>IF(N168&lt;0,0,IF(N168&gt;0,1,""))</f>
        <v/>
      </c>
      <c r="H168" s="29" t="str">
        <f>IF(O168&lt;0,0,IF(O168&gt;0,1,""))</f>
        <v/>
      </c>
      <c r="I168" s="29" t="str">
        <f>IF(P168&lt;0,0,IF(P168&gt;0,1,""))</f>
        <v/>
      </c>
      <c r="J168" s="30" t="str">
        <f>IF(COUNT(D168:I168)=0,"",TEXT(SUM(D168:I168),"0"))</f>
        <v/>
      </c>
      <c r="K168" s="31"/>
      <c r="L168" s="32"/>
      <c r="M168" s="32"/>
      <c r="N168" s="32"/>
      <c r="O168" s="32"/>
      <c r="P168" s="33"/>
      <c r="Q168" s="34">
        <f>SUM(K168:P168)</f>
        <v>0</v>
      </c>
      <c r="R168" s="35"/>
      <c r="S168" s="36"/>
      <c r="T168" s="36"/>
      <c r="U168" s="37">
        <f>SUM(K168:P168)</f>
        <v>0</v>
      </c>
      <c r="V168" s="37"/>
    </row>
    <row r="169" spans="1:22" ht="32.1" customHeight="1" x14ac:dyDescent="0.25">
      <c r="A169" s="24">
        <v>165</v>
      </c>
      <c r="B169" s="25"/>
      <c r="C169" s="26"/>
      <c r="D169" s="27" t="str">
        <f>IF(K169&lt;0,0,IF(K169&gt;0,1,""))</f>
        <v/>
      </c>
      <c r="E169" s="29" t="str">
        <f>IF(L169&lt;0,0,IF(L169&gt;0,1,""))</f>
        <v/>
      </c>
      <c r="F169" s="29" t="str">
        <f>IF(M169&lt;0,0,IF(M169&gt;0,1,""))</f>
        <v/>
      </c>
      <c r="G169" s="29" t="str">
        <f>IF(N169&lt;0,0,IF(N169&gt;0,1,""))</f>
        <v/>
      </c>
      <c r="H169" s="29" t="str">
        <f>IF(O169&lt;0,0,IF(O169&gt;0,1,""))</f>
        <v/>
      </c>
      <c r="I169" s="29" t="str">
        <f>IF(P169&lt;0,0,IF(P169&gt;0,1,""))</f>
        <v/>
      </c>
      <c r="J169" s="30" t="str">
        <f>IF(COUNT(D169:I169)=0,"",TEXT(SUM(D169:I169),"0"))</f>
        <v/>
      </c>
      <c r="K169" s="31"/>
      <c r="L169" s="32"/>
      <c r="M169" s="32"/>
      <c r="N169" s="32"/>
      <c r="O169" s="32"/>
      <c r="P169" s="33"/>
      <c r="Q169" s="34">
        <f>SUM(K169:P169)</f>
        <v>0</v>
      </c>
      <c r="R169" s="35"/>
      <c r="S169" s="36"/>
      <c r="T169" s="36"/>
      <c r="U169" s="37">
        <f>SUM(K169:P169)</f>
        <v>0</v>
      </c>
      <c r="V169" s="37"/>
    </row>
    <row r="170" spans="1:22" ht="32.1" customHeight="1" x14ac:dyDescent="0.25">
      <c r="A170" s="24">
        <v>166</v>
      </c>
      <c r="B170" s="25"/>
      <c r="C170" s="26"/>
      <c r="D170" s="27" t="str">
        <f>IF(K170&lt;0,0,IF(K170&gt;0,1,""))</f>
        <v/>
      </c>
      <c r="E170" s="29" t="str">
        <f>IF(L170&lt;0,0,IF(L170&gt;0,1,""))</f>
        <v/>
      </c>
      <c r="F170" s="29" t="str">
        <f>IF(M170&lt;0,0,IF(M170&gt;0,1,""))</f>
        <v/>
      </c>
      <c r="G170" s="29" t="str">
        <f>IF(N170&lt;0,0,IF(N170&gt;0,1,""))</f>
        <v/>
      </c>
      <c r="H170" s="29" t="str">
        <f>IF(O170&lt;0,0,IF(O170&gt;0,1,""))</f>
        <v/>
      </c>
      <c r="I170" s="29" t="str">
        <f>IF(P170&lt;0,0,IF(P170&gt;0,1,""))</f>
        <v/>
      </c>
      <c r="J170" s="30" t="str">
        <f>IF(COUNT(D170:I170)=0,"",TEXT(SUM(D170:I170),"0"))</f>
        <v/>
      </c>
      <c r="K170" s="31"/>
      <c r="L170" s="32"/>
      <c r="M170" s="32"/>
      <c r="N170" s="32"/>
      <c r="O170" s="32"/>
      <c r="P170" s="33"/>
      <c r="Q170" s="34">
        <f>SUM(K170:P170)</f>
        <v>0</v>
      </c>
      <c r="R170" s="35"/>
      <c r="S170" s="36"/>
      <c r="T170" s="36"/>
      <c r="U170" s="37">
        <f>SUM(K170:P170)</f>
        <v>0</v>
      </c>
      <c r="V170" s="37"/>
    </row>
    <row r="171" spans="1:22" ht="32.1" customHeight="1" x14ac:dyDescent="0.25">
      <c r="A171" s="24">
        <v>167</v>
      </c>
      <c r="B171" s="25"/>
      <c r="C171" s="26"/>
      <c r="D171" s="27" t="str">
        <f>IF(K171&lt;0,0,IF(K171&gt;0,1,""))</f>
        <v/>
      </c>
      <c r="E171" s="29" t="str">
        <f>IF(L171&lt;0,0,IF(L171&gt;0,1,""))</f>
        <v/>
      </c>
      <c r="F171" s="29" t="str">
        <f>IF(M171&lt;0,0,IF(M171&gt;0,1,""))</f>
        <v/>
      </c>
      <c r="G171" s="29" t="str">
        <f>IF(N171&lt;0,0,IF(N171&gt;0,1,""))</f>
        <v/>
      </c>
      <c r="H171" s="29" t="str">
        <f>IF(O171&lt;0,0,IF(O171&gt;0,1,""))</f>
        <v/>
      </c>
      <c r="I171" s="29" t="str">
        <f>IF(P171&lt;0,0,IF(P171&gt;0,1,""))</f>
        <v/>
      </c>
      <c r="J171" s="30" t="str">
        <f>IF(COUNT(D171:I171)=0,"",TEXT(SUM(D171:I171),"0"))</f>
        <v/>
      </c>
      <c r="K171" s="31"/>
      <c r="L171" s="32"/>
      <c r="M171" s="32"/>
      <c r="N171" s="32"/>
      <c r="O171" s="32"/>
      <c r="P171" s="33"/>
      <c r="Q171" s="34">
        <f>SUM(K171:P171)</f>
        <v>0</v>
      </c>
      <c r="R171" s="35"/>
      <c r="S171" s="36"/>
      <c r="T171" s="36"/>
      <c r="U171" s="37">
        <f>SUM(K171:P171)</f>
        <v>0</v>
      </c>
      <c r="V171" s="37"/>
    </row>
    <row r="172" spans="1:22" ht="32.1" customHeight="1" x14ac:dyDescent="0.25">
      <c r="A172" s="24">
        <v>168</v>
      </c>
      <c r="B172" s="25"/>
      <c r="C172" s="26"/>
      <c r="D172" s="27" t="str">
        <f>IF(K172&lt;0,0,IF(K172&gt;0,1,""))</f>
        <v/>
      </c>
      <c r="E172" s="29" t="str">
        <f>IF(L172&lt;0,0,IF(L172&gt;0,1,""))</f>
        <v/>
      </c>
      <c r="F172" s="29" t="str">
        <f>IF(M172&lt;0,0,IF(M172&gt;0,1,""))</f>
        <v/>
      </c>
      <c r="G172" s="29" t="str">
        <f>IF(N172&lt;0,0,IF(N172&gt;0,1,""))</f>
        <v/>
      </c>
      <c r="H172" s="29" t="str">
        <f>IF(O172&lt;0,0,IF(O172&gt;0,1,""))</f>
        <v/>
      </c>
      <c r="I172" s="29" t="str">
        <f>IF(P172&lt;0,0,IF(P172&gt;0,1,""))</f>
        <v/>
      </c>
      <c r="J172" s="30" t="str">
        <f>IF(COUNT(D172:I172)=0,"",TEXT(SUM(D172:I172),"0"))</f>
        <v/>
      </c>
      <c r="K172" s="31"/>
      <c r="L172" s="32"/>
      <c r="M172" s="32"/>
      <c r="N172" s="32"/>
      <c r="O172" s="32"/>
      <c r="P172" s="33"/>
      <c r="Q172" s="34">
        <f>SUM(K172:P172)</f>
        <v>0</v>
      </c>
      <c r="R172" s="35"/>
      <c r="S172" s="36"/>
      <c r="T172" s="36"/>
      <c r="U172" s="37">
        <f>SUM(K172:P172)</f>
        <v>0</v>
      </c>
      <c r="V172" s="37"/>
    </row>
    <row r="173" spans="1:22" ht="32.1" customHeight="1" x14ac:dyDescent="0.25">
      <c r="A173" s="24">
        <v>169</v>
      </c>
      <c r="B173" s="25"/>
      <c r="C173" s="26"/>
      <c r="D173" s="27" t="str">
        <f>IF(K173&lt;0,0,IF(K173&gt;0,1,""))</f>
        <v/>
      </c>
      <c r="E173" s="29" t="str">
        <f>IF(L173&lt;0,0,IF(L173&gt;0,1,""))</f>
        <v/>
      </c>
      <c r="F173" s="29" t="str">
        <f>IF(M173&lt;0,0,IF(M173&gt;0,1,""))</f>
        <v/>
      </c>
      <c r="G173" s="29" t="str">
        <f>IF(N173&lt;0,0,IF(N173&gt;0,1,""))</f>
        <v/>
      </c>
      <c r="H173" s="29" t="str">
        <f>IF(O173&lt;0,0,IF(O173&gt;0,1,""))</f>
        <v/>
      </c>
      <c r="I173" s="29" t="str">
        <f>IF(P173&lt;0,0,IF(P173&gt;0,1,""))</f>
        <v/>
      </c>
      <c r="J173" s="30" t="str">
        <f>IF(COUNT(D173:I173)=0,"",TEXT(SUM(D173:I173),"0"))</f>
        <v/>
      </c>
      <c r="K173" s="31"/>
      <c r="L173" s="32"/>
      <c r="M173" s="32"/>
      <c r="N173" s="32"/>
      <c r="O173" s="32"/>
      <c r="P173" s="33"/>
      <c r="Q173" s="34">
        <f>SUM(K173:P173)</f>
        <v>0</v>
      </c>
      <c r="R173" s="35"/>
      <c r="S173" s="36"/>
      <c r="T173" s="36"/>
      <c r="U173" s="37">
        <f>SUM(K173:P173)</f>
        <v>0</v>
      </c>
      <c r="V173" s="37"/>
    </row>
    <row r="174" spans="1:22" ht="32.1" customHeight="1" x14ac:dyDescent="0.25">
      <c r="A174" s="24">
        <v>170</v>
      </c>
      <c r="B174" s="25"/>
      <c r="C174" s="26"/>
      <c r="D174" s="27" t="str">
        <f>IF(K174&lt;0,0,IF(K174&gt;0,1,""))</f>
        <v/>
      </c>
      <c r="E174" s="29" t="str">
        <f>IF(L174&lt;0,0,IF(L174&gt;0,1,""))</f>
        <v/>
      </c>
      <c r="F174" s="29" t="str">
        <f>IF(M174&lt;0,0,IF(M174&gt;0,1,""))</f>
        <v/>
      </c>
      <c r="G174" s="29" t="str">
        <f>IF(N174&lt;0,0,IF(N174&gt;0,1,""))</f>
        <v/>
      </c>
      <c r="H174" s="29" t="str">
        <f>IF(O174&lt;0,0,IF(O174&gt;0,1,""))</f>
        <v/>
      </c>
      <c r="I174" s="29" t="str">
        <f>IF(P174&lt;0,0,IF(P174&gt;0,1,""))</f>
        <v/>
      </c>
      <c r="J174" s="30" t="str">
        <f>IF(COUNT(D174:I174)=0,"",TEXT(SUM(D174:I174),"0"))</f>
        <v/>
      </c>
      <c r="K174" s="31"/>
      <c r="L174" s="32"/>
      <c r="M174" s="32"/>
      <c r="N174" s="32"/>
      <c r="O174" s="32"/>
      <c r="P174" s="33"/>
      <c r="Q174" s="34">
        <f>SUM(K174:P174)</f>
        <v>0</v>
      </c>
      <c r="R174" s="35"/>
      <c r="S174" s="36"/>
      <c r="T174" s="36"/>
      <c r="U174" s="37">
        <f>SUM(K174:P174)</f>
        <v>0</v>
      </c>
      <c r="V174" s="37"/>
    </row>
    <row r="175" spans="1:22" ht="32.1" customHeight="1" x14ac:dyDescent="0.25">
      <c r="A175" s="24">
        <v>171</v>
      </c>
      <c r="B175" s="25"/>
      <c r="C175" s="26"/>
      <c r="D175" s="27" t="str">
        <f>IF(K175&lt;0,0,IF(K175&gt;0,1,""))</f>
        <v/>
      </c>
      <c r="E175" s="29" t="str">
        <f>IF(L175&lt;0,0,IF(L175&gt;0,1,""))</f>
        <v/>
      </c>
      <c r="F175" s="29" t="str">
        <f>IF(M175&lt;0,0,IF(M175&gt;0,1,""))</f>
        <v/>
      </c>
      <c r="G175" s="29" t="str">
        <f>IF(N175&lt;0,0,IF(N175&gt;0,1,""))</f>
        <v/>
      </c>
      <c r="H175" s="29" t="str">
        <f>IF(O175&lt;0,0,IF(O175&gt;0,1,""))</f>
        <v/>
      </c>
      <c r="I175" s="29" t="str">
        <f>IF(P175&lt;0,0,IF(P175&gt;0,1,""))</f>
        <v/>
      </c>
      <c r="J175" s="30" t="str">
        <f>IF(COUNT(D175:I175)=0,"",TEXT(SUM(D175:I175),"0"))</f>
        <v/>
      </c>
      <c r="K175" s="31"/>
      <c r="L175" s="32"/>
      <c r="M175" s="32"/>
      <c r="N175" s="32"/>
      <c r="O175" s="32"/>
      <c r="P175" s="33"/>
      <c r="Q175" s="34">
        <f>SUM(K175:P175)</f>
        <v>0</v>
      </c>
      <c r="R175" s="35"/>
      <c r="S175" s="36"/>
      <c r="T175" s="36"/>
      <c r="U175" s="37">
        <f>SUM(K175:P175)</f>
        <v>0</v>
      </c>
      <c r="V175" s="37"/>
    </row>
    <row r="176" spans="1:22" ht="32.1" customHeight="1" x14ac:dyDescent="0.25">
      <c r="A176" s="24">
        <v>172</v>
      </c>
      <c r="B176" s="25"/>
      <c r="C176" s="26"/>
      <c r="D176" s="27" t="str">
        <f>IF(K176&lt;0,0,IF(K176&gt;0,1,""))</f>
        <v/>
      </c>
      <c r="E176" s="29" t="str">
        <f>IF(L176&lt;0,0,IF(L176&gt;0,1,""))</f>
        <v/>
      </c>
      <c r="F176" s="29" t="str">
        <f>IF(M176&lt;0,0,IF(M176&gt;0,1,""))</f>
        <v/>
      </c>
      <c r="G176" s="29" t="str">
        <f>IF(N176&lt;0,0,IF(N176&gt;0,1,""))</f>
        <v/>
      </c>
      <c r="H176" s="29" t="str">
        <f>IF(O176&lt;0,0,IF(O176&gt;0,1,""))</f>
        <v/>
      </c>
      <c r="I176" s="29" t="str">
        <f>IF(P176&lt;0,0,IF(P176&gt;0,1,""))</f>
        <v/>
      </c>
      <c r="J176" s="30" t="str">
        <f>IF(COUNT(D176:I176)=0,"",TEXT(SUM(D176:I176),"0"))</f>
        <v/>
      </c>
      <c r="K176" s="31"/>
      <c r="L176" s="32"/>
      <c r="M176" s="32"/>
      <c r="N176" s="32"/>
      <c r="O176" s="32"/>
      <c r="P176" s="33"/>
      <c r="Q176" s="34">
        <f>SUM(K176:P176)</f>
        <v>0</v>
      </c>
      <c r="R176" s="35"/>
      <c r="S176" s="36"/>
      <c r="T176" s="36"/>
      <c r="U176" s="37">
        <f>SUM(K176:P176)</f>
        <v>0</v>
      </c>
      <c r="V176" s="37"/>
    </row>
    <row r="177" spans="1:22" ht="32.1" customHeight="1" x14ac:dyDescent="0.25">
      <c r="A177" s="24">
        <v>173</v>
      </c>
      <c r="B177" s="25"/>
      <c r="C177" s="26"/>
      <c r="D177" s="27" t="str">
        <f>IF(K177&lt;0,0,IF(K177&gt;0,1,""))</f>
        <v/>
      </c>
      <c r="E177" s="29" t="str">
        <f>IF(L177&lt;0,0,IF(L177&gt;0,1,""))</f>
        <v/>
      </c>
      <c r="F177" s="29" t="str">
        <f>IF(M177&lt;0,0,IF(M177&gt;0,1,""))</f>
        <v/>
      </c>
      <c r="G177" s="29" t="str">
        <f>IF(N177&lt;0,0,IF(N177&gt;0,1,""))</f>
        <v/>
      </c>
      <c r="H177" s="29" t="str">
        <f>IF(O177&lt;0,0,IF(O177&gt;0,1,""))</f>
        <v/>
      </c>
      <c r="I177" s="29" t="str">
        <f>IF(P177&lt;0,0,IF(P177&gt;0,1,""))</f>
        <v/>
      </c>
      <c r="J177" s="30" t="str">
        <f>IF(COUNT(D177:I177)=0,"",TEXT(SUM(D177:I177),"0"))</f>
        <v/>
      </c>
      <c r="K177" s="31"/>
      <c r="L177" s="32"/>
      <c r="M177" s="32"/>
      <c r="N177" s="32"/>
      <c r="O177" s="32"/>
      <c r="P177" s="33"/>
      <c r="Q177" s="34">
        <f>SUM(K177:P177)</f>
        <v>0</v>
      </c>
      <c r="R177" s="35"/>
      <c r="S177" s="36"/>
      <c r="T177" s="36"/>
      <c r="U177" s="37">
        <f>SUM(K177:P177)</f>
        <v>0</v>
      </c>
      <c r="V177" s="37"/>
    </row>
    <row r="178" spans="1:22" ht="32.1" customHeight="1" x14ac:dyDescent="0.25">
      <c r="A178" s="24">
        <v>174</v>
      </c>
      <c r="B178" s="25"/>
      <c r="C178" s="26"/>
      <c r="D178" s="27" t="str">
        <f>IF(K178&lt;0,0,IF(K178&gt;0,1,""))</f>
        <v/>
      </c>
      <c r="E178" s="29" t="str">
        <f>IF(L178&lt;0,0,IF(L178&gt;0,1,""))</f>
        <v/>
      </c>
      <c r="F178" s="29" t="str">
        <f>IF(M178&lt;0,0,IF(M178&gt;0,1,""))</f>
        <v/>
      </c>
      <c r="G178" s="29" t="str">
        <f>IF(N178&lt;0,0,IF(N178&gt;0,1,""))</f>
        <v/>
      </c>
      <c r="H178" s="29" t="str">
        <f>IF(O178&lt;0,0,IF(O178&gt;0,1,""))</f>
        <v/>
      </c>
      <c r="I178" s="29" t="str">
        <f>IF(P178&lt;0,0,IF(P178&gt;0,1,""))</f>
        <v/>
      </c>
      <c r="J178" s="30" t="str">
        <f>IF(COUNT(D178:I178)=0,"",TEXT(SUM(D178:I178),"0"))</f>
        <v/>
      </c>
      <c r="K178" s="31"/>
      <c r="L178" s="32"/>
      <c r="M178" s="32"/>
      <c r="N178" s="32"/>
      <c r="O178" s="32"/>
      <c r="P178" s="33"/>
      <c r="Q178" s="34">
        <f>SUM(K178:P178)</f>
        <v>0</v>
      </c>
      <c r="R178" s="35"/>
      <c r="S178" s="36"/>
      <c r="T178" s="36"/>
      <c r="U178" s="37">
        <f>SUM(K178:P178)</f>
        <v>0</v>
      </c>
      <c r="V178" s="37"/>
    </row>
    <row r="179" spans="1:22" ht="32.1" customHeight="1" x14ac:dyDescent="0.25">
      <c r="A179" s="24">
        <v>175</v>
      </c>
      <c r="B179" s="25"/>
      <c r="C179" s="26"/>
      <c r="D179" s="27" t="str">
        <f>IF(K179&lt;0,0,IF(K179&gt;0,1,""))</f>
        <v/>
      </c>
      <c r="E179" s="29" t="str">
        <f>IF(L179&lt;0,0,IF(L179&gt;0,1,""))</f>
        <v/>
      </c>
      <c r="F179" s="29" t="str">
        <f>IF(M179&lt;0,0,IF(M179&gt;0,1,""))</f>
        <v/>
      </c>
      <c r="G179" s="29" t="str">
        <f>IF(N179&lt;0,0,IF(N179&gt;0,1,""))</f>
        <v/>
      </c>
      <c r="H179" s="29" t="str">
        <f>IF(O179&lt;0,0,IF(O179&gt;0,1,""))</f>
        <v/>
      </c>
      <c r="I179" s="29" t="str">
        <f>IF(P179&lt;0,0,IF(P179&gt;0,1,""))</f>
        <v/>
      </c>
      <c r="J179" s="30" t="str">
        <f>IF(COUNT(D179:I179)=0,"",TEXT(SUM(D179:I179),"0"))</f>
        <v/>
      </c>
      <c r="K179" s="31"/>
      <c r="L179" s="32"/>
      <c r="M179" s="32"/>
      <c r="N179" s="32"/>
      <c r="O179" s="32"/>
      <c r="P179" s="33"/>
      <c r="Q179" s="34">
        <f>SUM(K179:P179)</f>
        <v>0</v>
      </c>
      <c r="R179" s="35"/>
      <c r="S179" s="36"/>
      <c r="T179" s="36"/>
      <c r="U179" s="37">
        <f>SUM(K179:P179)</f>
        <v>0</v>
      </c>
      <c r="V179" s="37"/>
    </row>
    <row r="180" spans="1:22" ht="32.1" customHeight="1" x14ac:dyDescent="0.25">
      <c r="A180" s="24">
        <v>176</v>
      </c>
      <c r="B180" s="25"/>
      <c r="C180" s="26"/>
      <c r="D180" s="27" t="str">
        <f>IF(K180&lt;0,0,IF(K180&gt;0,1,""))</f>
        <v/>
      </c>
      <c r="E180" s="29" t="str">
        <f>IF(L180&lt;0,0,IF(L180&gt;0,1,""))</f>
        <v/>
      </c>
      <c r="F180" s="29" t="str">
        <f>IF(M180&lt;0,0,IF(M180&gt;0,1,""))</f>
        <v/>
      </c>
      <c r="G180" s="29" t="str">
        <f>IF(N180&lt;0,0,IF(N180&gt;0,1,""))</f>
        <v/>
      </c>
      <c r="H180" s="29" t="str">
        <f>IF(O180&lt;0,0,IF(O180&gt;0,1,""))</f>
        <v/>
      </c>
      <c r="I180" s="29" t="str">
        <f>IF(P180&lt;0,0,IF(P180&gt;0,1,""))</f>
        <v/>
      </c>
      <c r="J180" s="30" t="str">
        <f>IF(COUNT(D180:I180)=0,"",TEXT(SUM(D180:I180),"0"))</f>
        <v/>
      </c>
      <c r="K180" s="31"/>
      <c r="L180" s="32"/>
      <c r="M180" s="32"/>
      <c r="N180" s="32"/>
      <c r="O180" s="32"/>
      <c r="P180" s="33"/>
      <c r="Q180" s="34">
        <f>SUM(K180:P180)</f>
        <v>0</v>
      </c>
      <c r="R180" s="35"/>
      <c r="S180" s="36"/>
      <c r="T180" s="36"/>
      <c r="U180" s="37">
        <f>SUM(K180:P180)</f>
        <v>0</v>
      </c>
      <c r="V180" s="37"/>
    </row>
    <row r="181" spans="1:22" ht="32.1" customHeight="1" x14ac:dyDescent="0.25">
      <c r="A181" s="24">
        <v>177</v>
      </c>
      <c r="B181" s="25"/>
      <c r="C181" s="26"/>
      <c r="D181" s="27" t="str">
        <f>IF(K181&lt;0,0,IF(K181&gt;0,1,""))</f>
        <v/>
      </c>
      <c r="E181" s="29" t="str">
        <f>IF(L181&lt;0,0,IF(L181&gt;0,1,""))</f>
        <v/>
      </c>
      <c r="F181" s="29" t="str">
        <f>IF(M181&lt;0,0,IF(M181&gt;0,1,""))</f>
        <v/>
      </c>
      <c r="G181" s="29" t="str">
        <f>IF(N181&lt;0,0,IF(N181&gt;0,1,""))</f>
        <v/>
      </c>
      <c r="H181" s="29" t="str">
        <f>IF(O181&lt;0,0,IF(O181&gt;0,1,""))</f>
        <v/>
      </c>
      <c r="I181" s="29" t="str">
        <f>IF(P181&lt;0,0,IF(P181&gt;0,1,""))</f>
        <v/>
      </c>
      <c r="J181" s="30" t="str">
        <f>IF(COUNT(D181:I181)=0,"",TEXT(SUM(D181:I181),"0"))</f>
        <v/>
      </c>
      <c r="K181" s="31"/>
      <c r="L181" s="32"/>
      <c r="M181" s="32"/>
      <c r="N181" s="32"/>
      <c r="O181" s="32"/>
      <c r="P181" s="33"/>
      <c r="Q181" s="34">
        <f>SUM(K181:P181)</f>
        <v>0</v>
      </c>
      <c r="R181" s="35"/>
      <c r="S181" s="36"/>
      <c r="T181" s="36"/>
      <c r="U181" s="37">
        <f>SUM(K181:P181)</f>
        <v>0</v>
      </c>
      <c r="V181" s="37"/>
    </row>
    <row r="182" spans="1:22" ht="32.1" customHeight="1" x14ac:dyDescent="0.25">
      <c r="A182" s="24">
        <v>178</v>
      </c>
      <c r="B182" s="25"/>
      <c r="C182" s="26"/>
      <c r="D182" s="27" t="str">
        <f>IF(K182&lt;0,0,IF(K182&gt;0,1,""))</f>
        <v/>
      </c>
      <c r="E182" s="29" t="str">
        <f>IF(L182&lt;0,0,IF(L182&gt;0,1,""))</f>
        <v/>
      </c>
      <c r="F182" s="29" t="str">
        <f>IF(M182&lt;0,0,IF(M182&gt;0,1,""))</f>
        <v/>
      </c>
      <c r="G182" s="29" t="str">
        <f>IF(N182&lt;0,0,IF(N182&gt;0,1,""))</f>
        <v/>
      </c>
      <c r="H182" s="29" t="str">
        <f>IF(O182&lt;0,0,IF(O182&gt;0,1,""))</f>
        <v/>
      </c>
      <c r="I182" s="29" t="str">
        <f>IF(P182&lt;0,0,IF(P182&gt;0,1,""))</f>
        <v/>
      </c>
      <c r="J182" s="30" t="str">
        <f>IF(COUNT(D182:I182)=0,"",TEXT(SUM(D182:I182),"0"))</f>
        <v/>
      </c>
      <c r="K182" s="31"/>
      <c r="L182" s="32"/>
      <c r="M182" s="32"/>
      <c r="N182" s="32"/>
      <c r="O182" s="32"/>
      <c r="P182" s="33"/>
      <c r="Q182" s="34">
        <f>SUM(K182:P182)</f>
        <v>0</v>
      </c>
      <c r="R182" s="35"/>
      <c r="S182" s="36"/>
      <c r="T182" s="36"/>
      <c r="U182" s="37">
        <f>SUM(K182:P182)</f>
        <v>0</v>
      </c>
      <c r="V182" s="37"/>
    </row>
    <row r="183" spans="1:22" ht="32.1" customHeight="1" x14ac:dyDescent="0.25">
      <c r="A183" s="24">
        <v>179</v>
      </c>
      <c r="B183" s="25"/>
      <c r="C183" s="26"/>
      <c r="D183" s="27" t="str">
        <f>IF(K183&lt;0,0,IF(K183&gt;0,1,""))</f>
        <v/>
      </c>
      <c r="E183" s="29" t="str">
        <f>IF(L183&lt;0,0,IF(L183&gt;0,1,""))</f>
        <v/>
      </c>
      <c r="F183" s="29" t="str">
        <f>IF(M183&lt;0,0,IF(M183&gt;0,1,""))</f>
        <v/>
      </c>
      <c r="G183" s="29" t="str">
        <f>IF(N183&lt;0,0,IF(N183&gt;0,1,""))</f>
        <v/>
      </c>
      <c r="H183" s="29" t="str">
        <f>IF(O183&lt;0,0,IF(O183&gt;0,1,""))</f>
        <v/>
      </c>
      <c r="I183" s="29" t="str">
        <f>IF(P183&lt;0,0,IF(P183&gt;0,1,""))</f>
        <v/>
      </c>
      <c r="J183" s="30" t="str">
        <f>IF(COUNT(D183:I183)=0,"",TEXT(SUM(D183:I183),"0"))</f>
        <v/>
      </c>
      <c r="K183" s="31"/>
      <c r="L183" s="32"/>
      <c r="M183" s="32"/>
      <c r="N183" s="32"/>
      <c r="O183" s="32"/>
      <c r="P183" s="33"/>
      <c r="Q183" s="34">
        <f>SUM(K183:P183)</f>
        <v>0</v>
      </c>
      <c r="R183" s="35"/>
      <c r="S183" s="36"/>
      <c r="T183" s="36"/>
      <c r="U183" s="37">
        <f>SUM(K183:P183)</f>
        <v>0</v>
      </c>
      <c r="V183" s="37"/>
    </row>
    <row r="184" spans="1:22" ht="32.1" customHeight="1" x14ac:dyDescent="0.25">
      <c r="A184" s="24">
        <v>180</v>
      </c>
      <c r="B184" s="25"/>
      <c r="C184" s="26"/>
      <c r="D184" s="27" t="str">
        <f>IF(K184&lt;0,0,IF(K184&gt;0,1,""))</f>
        <v/>
      </c>
      <c r="E184" s="29" t="str">
        <f>IF(L184&lt;0,0,IF(L184&gt;0,1,""))</f>
        <v/>
      </c>
      <c r="F184" s="29" t="str">
        <f>IF(M184&lt;0,0,IF(M184&gt;0,1,""))</f>
        <v/>
      </c>
      <c r="G184" s="29" t="str">
        <f>IF(N184&lt;0,0,IF(N184&gt;0,1,""))</f>
        <v/>
      </c>
      <c r="H184" s="29" t="str">
        <f>IF(O184&lt;0,0,IF(O184&gt;0,1,""))</f>
        <v/>
      </c>
      <c r="I184" s="29" t="str">
        <f>IF(P184&lt;0,0,IF(P184&gt;0,1,""))</f>
        <v/>
      </c>
      <c r="J184" s="30" t="str">
        <f>IF(COUNT(D184:I184)=0,"",TEXT(SUM(D184:I184),"0"))</f>
        <v/>
      </c>
      <c r="K184" s="31"/>
      <c r="L184" s="32"/>
      <c r="M184" s="32"/>
      <c r="N184" s="32"/>
      <c r="O184" s="32"/>
      <c r="P184" s="33"/>
      <c r="Q184" s="34">
        <f>SUM(K184:P184)</f>
        <v>0</v>
      </c>
      <c r="R184" s="35"/>
      <c r="S184" s="36"/>
      <c r="T184" s="36"/>
      <c r="U184" s="37">
        <f>SUM(K184:P184)</f>
        <v>0</v>
      </c>
      <c r="V184" s="37"/>
    </row>
    <row r="185" spans="1:22" ht="32.1" customHeight="1" x14ac:dyDescent="0.25">
      <c r="A185" s="24">
        <v>181</v>
      </c>
      <c r="B185" s="25"/>
      <c r="C185" s="26"/>
      <c r="D185" s="27" t="str">
        <f>IF(K185&lt;0,0,IF(K185&gt;0,1,""))</f>
        <v/>
      </c>
      <c r="E185" s="29" t="str">
        <f>IF(L185&lt;0,0,IF(L185&gt;0,1,""))</f>
        <v/>
      </c>
      <c r="F185" s="29" t="str">
        <f>IF(M185&lt;0,0,IF(M185&gt;0,1,""))</f>
        <v/>
      </c>
      <c r="G185" s="29" t="str">
        <f>IF(N185&lt;0,0,IF(N185&gt;0,1,""))</f>
        <v/>
      </c>
      <c r="H185" s="29" t="str">
        <f>IF(O185&lt;0,0,IF(O185&gt;0,1,""))</f>
        <v/>
      </c>
      <c r="I185" s="29" t="str">
        <f>IF(P185&lt;0,0,IF(P185&gt;0,1,""))</f>
        <v/>
      </c>
      <c r="J185" s="30" t="str">
        <f>IF(COUNT(D185:I185)=0,"",TEXT(SUM(D185:I185),"0"))</f>
        <v/>
      </c>
      <c r="K185" s="31"/>
      <c r="L185" s="32"/>
      <c r="M185" s="32"/>
      <c r="N185" s="32"/>
      <c r="O185" s="32"/>
      <c r="P185" s="33"/>
      <c r="Q185" s="34">
        <f>SUM(K185:P185)</f>
        <v>0</v>
      </c>
      <c r="R185" s="35"/>
      <c r="S185" s="36"/>
      <c r="T185" s="36"/>
      <c r="U185" s="37">
        <f>SUM(K185:P185)</f>
        <v>0</v>
      </c>
      <c r="V185" s="37"/>
    </row>
    <row r="186" spans="1:22" ht="32.1" customHeight="1" x14ac:dyDescent="0.25">
      <c r="A186" s="24">
        <v>182</v>
      </c>
      <c r="B186" s="25"/>
      <c r="C186" s="26"/>
      <c r="D186" s="27" t="str">
        <f>IF(K186&lt;0,0,IF(K186&gt;0,1,""))</f>
        <v/>
      </c>
      <c r="E186" s="29" t="str">
        <f>IF(L186&lt;0,0,IF(L186&gt;0,1,""))</f>
        <v/>
      </c>
      <c r="F186" s="29" t="str">
        <f>IF(M186&lt;0,0,IF(M186&gt;0,1,""))</f>
        <v/>
      </c>
      <c r="G186" s="29" t="str">
        <f>IF(N186&lt;0,0,IF(N186&gt;0,1,""))</f>
        <v/>
      </c>
      <c r="H186" s="29" t="str">
        <f>IF(O186&lt;0,0,IF(O186&gt;0,1,""))</f>
        <v/>
      </c>
      <c r="I186" s="29" t="str">
        <f>IF(P186&lt;0,0,IF(P186&gt;0,1,""))</f>
        <v/>
      </c>
      <c r="J186" s="30" t="str">
        <f>IF(COUNT(D186:I186)=0,"",TEXT(SUM(D186:I186),"0"))</f>
        <v/>
      </c>
      <c r="K186" s="31"/>
      <c r="L186" s="32"/>
      <c r="M186" s="32"/>
      <c r="N186" s="32"/>
      <c r="O186" s="32"/>
      <c r="P186" s="33"/>
      <c r="Q186" s="34">
        <f>SUM(K186:P186)</f>
        <v>0</v>
      </c>
      <c r="R186" s="35"/>
      <c r="S186" s="36"/>
      <c r="T186" s="36"/>
      <c r="U186" s="37">
        <f>SUM(K186:P186)</f>
        <v>0</v>
      </c>
      <c r="V186" s="37"/>
    </row>
    <row r="187" spans="1:22" ht="32.1" customHeight="1" x14ac:dyDescent="0.25">
      <c r="A187" s="24">
        <v>183</v>
      </c>
      <c r="B187" s="25"/>
      <c r="C187" s="26"/>
      <c r="D187" s="27" t="str">
        <f>IF(K187&lt;0,0,IF(K187&gt;0,1,""))</f>
        <v/>
      </c>
      <c r="E187" s="29" t="str">
        <f>IF(L187&lt;0,0,IF(L187&gt;0,1,""))</f>
        <v/>
      </c>
      <c r="F187" s="29" t="str">
        <f>IF(M187&lt;0,0,IF(M187&gt;0,1,""))</f>
        <v/>
      </c>
      <c r="G187" s="29" t="str">
        <f>IF(N187&lt;0,0,IF(N187&gt;0,1,""))</f>
        <v/>
      </c>
      <c r="H187" s="29" t="str">
        <f>IF(O187&lt;0,0,IF(O187&gt;0,1,""))</f>
        <v/>
      </c>
      <c r="I187" s="29" t="str">
        <f>IF(P187&lt;0,0,IF(P187&gt;0,1,""))</f>
        <v/>
      </c>
      <c r="J187" s="30" t="str">
        <f>IF(COUNT(D187:I187)=0,"",TEXT(SUM(D187:I187),"0"))</f>
        <v/>
      </c>
      <c r="K187" s="31"/>
      <c r="L187" s="32"/>
      <c r="M187" s="32"/>
      <c r="N187" s="32"/>
      <c r="O187" s="32"/>
      <c r="P187" s="33"/>
      <c r="Q187" s="34">
        <f>SUM(K187:P187)</f>
        <v>0</v>
      </c>
      <c r="R187" s="35"/>
      <c r="S187" s="36"/>
      <c r="T187" s="36"/>
      <c r="U187" s="37">
        <f>SUM(K187:P187)</f>
        <v>0</v>
      </c>
      <c r="V187" s="37"/>
    </row>
    <row r="188" spans="1:22" ht="32.1" customHeight="1" x14ac:dyDescent="0.25">
      <c r="A188" s="24">
        <v>184</v>
      </c>
      <c r="B188" s="25"/>
      <c r="C188" s="26"/>
      <c r="D188" s="27" t="str">
        <f>IF(K188&lt;0,0,IF(K188&gt;0,1,""))</f>
        <v/>
      </c>
      <c r="E188" s="29" t="str">
        <f>IF(L188&lt;0,0,IF(L188&gt;0,1,""))</f>
        <v/>
      </c>
      <c r="F188" s="29" t="str">
        <f>IF(M188&lt;0,0,IF(M188&gt;0,1,""))</f>
        <v/>
      </c>
      <c r="G188" s="29" t="str">
        <f>IF(N188&lt;0,0,IF(N188&gt;0,1,""))</f>
        <v/>
      </c>
      <c r="H188" s="29" t="str">
        <f>IF(O188&lt;0,0,IF(O188&gt;0,1,""))</f>
        <v/>
      </c>
      <c r="I188" s="29" t="str">
        <f>IF(P188&lt;0,0,IF(P188&gt;0,1,""))</f>
        <v/>
      </c>
      <c r="J188" s="30" t="str">
        <f>IF(COUNT(D188:I188)=0,"",TEXT(SUM(D188:I188),"0"))</f>
        <v/>
      </c>
      <c r="K188" s="31"/>
      <c r="L188" s="32"/>
      <c r="M188" s="32"/>
      <c r="N188" s="32"/>
      <c r="O188" s="32"/>
      <c r="P188" s="33"/>
      <c r="Q188" s="34">
        <f>SUM(K188:P188)</f>
        <v>0</v>
      </c>
      <c r="R188" s="35"/>
      <c r="S188" s="36"/>
      <c r="T188" s="36"/>
      <c r="U188" s="37">
        <f>SUM(K188:P188)</f>
        <v>0</v>
      </c>
      <c r="V188" s="37"/>
    </row>
    <row r="189" spans="1:22" ht="32.1" customHeight="1" x14ac:dyDescent="0.25">
      <c r="A189" s="24">
        <v>185</v>
      </c>
      <c r="B189" s="25"/>
      <c r="C189" s="26"/>
      <c r="D189" s="27" t="str">
        <f>IF(K189&lt;0,0,IF(K189&gt;0,1,""))</f>
        <v/>
      </c>
      <c r="E189" s="29" t="str">
        <f>IF(L189&lt;0,0,IF(L189&gt;0,1,""))</f>
        <v/>
      </c>
      <c r="F189" s="29" t="str">
        <f>IF(M189&lt;0,0,IF(M189&gt;0,1,""))</f>
        <v/>
      </c>
      <c r="G189" s="29" t="str">
        <f>IF(N189&lt;0,0,IF(N189&gt;0,1,""))</f>
        <v/>
      </c>
      <c r="H189" s="29" t="str">
        <f>IF(O189&lt;0,0,IF(O189&gt;0,1,""))</f>
        <v/>
      </c>
      <c r="I189" s="29" t="str">
        <f>IF(P189&lt;0,0,IF(P189&gt;0,1,""))</f>
        <v/>
      </c>
      <c r="J189" s="30" t="str">
        <f>IF(COUNT(D189:I189)=0,"",TEXT(SUM(D189:I189),"0"))</f>
        <v/>
      </c>
      <c r="K189" s="31"/>
      <c r="L189" s="32"/>
      <c r="M189" s="32"/>
      <c r="N189" s="32"/>
      <c r="O189" s="32"/>
      <c r="P189" s="33"/>
      <c r="Q189" s="34">
        <f>SUM(K189:P189)</f>
        <v>0</v>
      </c>
      <c r="R189" s="35"/>
      <c r="S189" s="36"/>
      <c r="T189" s="36"/>
      <c r="U189" s="37">
        <f>SUM(K189:P189)</f>
        <v>0</v>
      </c>
      <c r="V189" s="37"/>
    </row>
    <row r="190" spans="1:22" ht="32.1" customHeight="1" x14ac:dyDescent="0.25">
      <c r="A190" s="24">
        <v>186</v>
      </c>
      <c r="B190" s="25"/>
      <c r="C190" s="26"/>
      <c r="D190" s="27" t="str">
        <f>IF(K190&lt;0,0,IF(K190&gt;0,1,""))</f>
        <v/>
      </c>
      <c r="E190" s="29" t="str">
        <f>IF(L190&lt;0,0,IF(L190&gt;0,1,""))</f>
        <v/>
      </c>
      <c r="F190" s="29" t="str">
        <f>IF(M190&lt;0,0,IF(M190&gt;0,1,""))</f>
        <v/>
      </c>
      <c r="G190" s="29" t="str">
        <f>IF(N190&lt;0,0,IF(N190&gt;0,1,""))</f>
        <v/>
      </c>
      <c r="H190" s="29" t="str">
        <f>IF(O190&lt;0,0,IF(O190&gt;0,1,""))</f>
        <v/>
      </c>
      <c r="I190" s="29" t="str">
        <f>IF(P190&lt;0,0,IF(P190&gt;0,1,""))</f>
        <v/>
      </c>
      <c r="J190" s="30" t="str">
        <f>IF(COUNT(D190:I190)=0,"",TEXT(SUM(D190:I190),"0"))</f>
        <v/>
      </c>
      <c r="K190" s="31"/>
      <c r="L190" s="32"/>
      <c r="M190" s="32"/>
      <c r="N190" s="32"/>
      <c r="O190" s="32"/>
      <c r="P190" s="33"/>
      <c r="Q190" s="34">
        <f>SUM(K190:P190)</f>
        <v>0</v>
      </c>
      <c r="R190" s="35"/>
      <c r="S190" s="36"/>
      <c r="T190" s="36"/>
      <c r="U190" s="37">
        <f>SUM(K190:P190)</f>
        <v>0</v>
      </c>
      <c r="V190" s="37"/>
    </row>
    <row r="191" spans="1:22" ht="32.1" customHeight="1" x14ac:dyDescent="0.25">
      <c r="A191" s="24">
        <v>187</v>
      </c>
      <c r="B191" s="25"/>
      <c r="C191" s="26"/>
      <c r="D191" s="27" t="str">
        <f>IF(K191&lt;0,0,IF(K191&gt;0,1,""))</f>
        <v/>
      </c>
      <c r="E191" s="29" t="str">
        <f>IF(L191&lt;0,0,IF(L191&gt;0,1,""))</f>
        <v/>
      </c>
      <c r="F191" s="29" t="str">
        <f>IF(M191&lt;0,0,IF(M191&gt;0,1,""))</f>
        <v/>
      </c>
      <c r="G191" s="29" t="str">
        <f>IF(N191&lt;0,0,IF(N191&gt;0,1,""))</f>
        <v/>
      </c>
      <c r="H191" s="29" t="str">
        <f>IF(O191&lt;0,0,IF(O191&gt;0,1,""))</f>
        <v/>
      </c>
      <c r="I191" s="29" t="str">
        <f>IF(P191&lt;0,0,IF(P191&gt;0,1,""))</f>
        <v/>
      </c>
      <c r="J191" s="30" t="str">
        <f>IF(COUNT(D191:I191)=0,"",TEXT(SUM(D191:I191),"0"))</f>
        <v/>
      </c>
      <c r="K191" s="31"/>
      <c r="L191" s="32"/>
      <c r="M191" s="32"/>
      <c r="N191" s="32"/>
      <c r="O191" s="32"/>
      <c r="P191" s="33"/>
      <c r="Q191" s="34">
        <f>SUM(K191:P191)</f>
        <v>0</v>
      </c>
      <c r="R191" s="35"/>
      <c r="S191" s="36"/>
      <c r="T191" s="36"/>
      <c r="U191" s="37">
        <f>SUM(K191:P191)</f>
        <v>0</v>
      </c>
      <c r="V191" s="37"/>
    </row>
    <row r="192" spans="1:22" ht="32.1" customHeight="1" x14ac:dyDescent="0.25">
      <c r="A192" s="24">
        <v>188</v>
      </c>
      <c r="B192" s="25"/>
      <c r="C192" s="26"/>
      <c r="D192" s="27" t="str">
        <f>IF(K192&lt;0,0,IF(K192&gt;0,1,""))</f>
        <v/>
      </c>
      <c r="E192" s="29" t="str">
        <f>IF(L192&lt;0,0,IF(L192&gt;0,1,""))</f>
        <v/>
      </c>
      <c r="F192" s="29" t="str">
        <f>IF(M192&lt;0,0,IF(M192&gt;0,1,""))</f>
        <v/>
      </c>
      <c r="G192" s="29" t="str">
        <f>IF(N192&lt;0,0,IF(N192&gt;0,1,""))</f>
        <v/>
      </c>
      <c r="H192" s="29" t="str">
        <f>IF(O192&lt;0,0,IF(O192&gt;0,1,""))</f>
        <v/>
      </c>
      <c r="I192" s="29" t="str">
        <f>IF(P192&lt;0,0,IF(P192&gt;0,1,""))</f>
        <v/>
      </c>
      <c r="J192" s="30" t="str">
        <f>IF(COUNT(D192:I192)=0,"",TEXT(SUM(D192:I192),"0"))</f>
        <v/>
      </c>
      <c r="K192" s="31"/>
      <c r="L192" s="32"/>
      <c r="M192" s="32"/>
      <c r="N192" s="32"/>
      <c r="O192" s="32"/>
      <c r="P192" s="33"/>
      <c r="Q192" s="34">
        <f>SUM(K192:P192)</f>
        <v>0</v>
      </c>
      <c r="R192" s="35"/>
      <c r="S192" s="36"/>
      <c r="T192" s="36"/>
      <c r="U192" s="37">
        <f>SUM(K192:P192)</f>
        <v>0</v>
      </c>
      <c r="V192" s="37"/>
    </row>
    <row r="193" spans="1:22" ht="32.1" customHeight="1" x14ac:dyDescent="0.25">
      <c r="A193" s="24">
        <v>189</v>
      </c>
      <c r="B193" s="25"/>
      <c r="C193" s="26"/>
      <c r="D193" s="27" t="str">
        <f>IF(K193&lt;0,0,IF(K193&gt;0,1,""))</f>
        <v/>
      </c>
      <c r="E193" s="29" t="str">
        <f>IF(L193&lt;0,0,IF(L193&gt;0,1,""))</f>
        <v/>
      </c>
      <c r="F193" s="29" t="str">
        <f>IF(M193&lt;0,0,IF(M193&gt;0,1,""))</f>
        <v/>
      </c>
      <c r="G193" s="29" t="str">
        <f>IF(N193&lt;0,0,IF(N193&gt;0,1,""))</f>
        <v/>
      </c>
      <c r="H193" s="29" t="str">
        <f>IF(O193&lt;0,0,IF(O193&gt;0,1,""))</f>
        <v/>
      </c>
      <c r="I193" s="29" t="str">
        <f>IF(P193&lt;0,0,IF(P193&gt;0,1,""))</f>
        <v/>
      </c>
      <c r="J193" s="30" t="str">
        <f>IF(COUNT(D193:I193)=0,"",TEXT(SUM(D193:I193),"0"))</f>
        <v/>
      </c>
      <c r="K193" s="31"/>
      <c r="L193" s="32"/>
      <c r="M193" s="32"/>
      <c r="N193" s="32"/>
      <c r="O193" s="32"/>
      <c r="P193" s="33"/>
      <c r="Q193" s="34">
        <f>SUM(K193:P193)</f>
        <v>0</v>
      </c>
      <c r="R193" s="35"/>
      <c r="S193" s="36"/>
      <c r="T193" s="36"/>
      <c r="U193" s="37">
        <f>SUM(K193:P193)</f>
        <v>0</v>
      </c>
      <c r="V193" s="37"/>
    </row>
    <row r="194" spans="1:22" ht="32.1" customHeight="1" x14ac:dyDescent="0.25">
      <c r="A194" s="24">
        <v>190</v>
      </c>
      <c r="B194" s="25"/>
      <c r="C194" s="26"/>
      <c r="D194" s="27" t="str">
        <f>IF(K194&lt;0,0,IF(K194&gt;0,1,""))</f>
        <v/>
      </c>
      <c r="E194" s="29" t="str">
        <f>IF(L194&lt;0,0,IF(L194&gt;0,1,""))</f>
        <v/>
      </c>
      <c r="F194" s="29" t="str">
        <f>IF(M194&lt;0,0,IF(M194&gt;0,1,""))</f>
        <v/>
      </c>
      <c r="G194" s="29" t="str">
        <f>IF(N194&lt;0,0,IF(N194&gt;0,1,""))</f>
        <v/>
      </c>
      <c r="H194" s="29" t="str">
        <f>IF(O194&lt;0,0,IF(O194&gt;0,1,""))</f>
        <v/>
      </c>
      <c r="I194" s="29" t="str">
        <f>IF(P194&lt;0,0,IF(P194&gt;0,1,""))</f>
        <v/>
      </c>
      <c r="J194" s="30" t="str">
        <f>IF(COUNT(D194:I194)=0,"",TEXT(SUM(D194:I194),"0"))</f>
        <v/>
      </c>
      <c r="K194" s="31"/>
      <c r="L194" s="32"/>
      <c r="M194" s="32"/>
      <c r="N194" s="32"/>
      <c r="O194" s="32"/>
      <c r="P194" s="33"/>
      <c r="Q194" s="34">
        <f>SUM(K194:P194)</f>
        <v>0</v>
      </c>
      <c r="R194" s="35"/>
      <c r="S194" s="36"/>
      <c r="T194" s="36"/>
      <c r="U194" s="37">
        <f>SUM(K194:P194)</f>
        <v>0</v>
      </c>
      <c r="V194" s="37"/>
    </row>
    <row r="195" spans="1:22" ht="32.1" customHeight="1" x14ac:dyDescent="0.25">
      <c r="A195" s="24">
        <v>191</v>
      </c>
      <c r="B195" s="25"/>
      <c r="C195" s="26"/>
      <c r="D195" s="27" t="str">
        <f>IF(K195&lt;0,0,IF(K195&gt;0,1,""))</f>
        <v/>
      </c>
      <c r="E195" s="29" t="str">
        <f>IF(L195&lt;0,0,IF(L195&gt;0,1,""))</f>
        <v/>
      </c>
      <c r="F195" s="29" t="str">
        <f>IF(M195&lt;0,0,IF(M195&gt;0,1,""))</f>
        <v/>
      </c>
      <c r="G195" s="29" t="str">
        <f>IF(N195&lt;0,0,IF(N195&gt;0,1,""))</f>
        <v/>
      </c>
      <c r="H195" s="29" t="str">
        <f>IF(O195&lt;0,0,IF(O195&gt;0,1,""))</f>
        <v/>
      </c>
      <c r="I195" s="29" t="str">
        <f>IF(P195&lt;0,0,IF(P195&gt;0,1,""))</f>
        <v/>
      </c>
      <c r="J195" s="30" t="str">
        <f>IF(COUNT(D195:I195)=0,"",TEXT(SUM(D195:I195),"0"))</f>
        <v/>
      </c>
      <c r="K195" s="31"/>
      <c r="L195" s="32"/>
      <c r="M195" s="32"/>
      <c r="N195" s="32"/>
      <c r="O195" s="32"/>
      <c r="P195" s="33"/>
      <c r="Q195" s="34">
        <f>SUM(K195:P195)</f>
        <v>0</v>
      </c>
      <c r="R195" s="35"/>
      <c r="S195" s="36"/>
      <c r="T195" s="36"/>
      <c r="U195" s="37">
        <f>SUM(K195:P195)</f>
        <v>0</v>
      </c>
      <c r="V195" s="37"/>
    </row>
    <row r="196" spans="1:22" ht="32.1" customHeight="1" x14ac:dyDescent="0.25">
      <c r="A196" s="24">
        <v>192</v>
      </c>
      <c r="B196" s="25"/>
      <c r="C196" s="26"/>
      <c r="D196" s="27" t="str">
        <f>IF(K196&lt;0,0,IF(K196&gt;0,1,""))</f>
        <v/>
      </c>
      <c r="E196" s="29" t="str">
        <f>IF(L196&lt;0,0,IF(L196&gt;0,1,""))</f>
        <v/>
      </c>
      <c r="F196" s="29" t="str">
        <f>IF(M196&lt;0,0,IF(M196&gt;0,1,""))</f>
        <v/>
      </c>
      <c r="G196" s="29" t="str">
        <f>IF(N196&lt;0,0,IF(N196&gt;0,1,""))</f>
        <v/>
      </c>
      <c r="H196" s="29" t="str">
        <f>IF(O196&lt;0,0,IF(O196&gt;0,1,""))</f>
        <v/>
      </c>
      <c r="I196" s="29" t="str">
        <f>IF(P196&lt;0,0,IF(P196&gt;0,1,""))</f>
        <v/>
      </c>
      <c r="J196" s="30" t="str">
        <f>IF(COUNT(D196:I196)=0,"",TEXT(SUM(D196:I196),"0"))</f>
        <v/>
      </c>
      <c r="K196" s="31"/>
      <c r="L196" s="32"/>
      <c r="M196" s="32"/>
      <c r="N196" s="32"/>
      <c r="O196" s="32"/>
      <c r="P196" s="33"/>
      <c r="Q196" s="34">
        <f>SUM(K196:P196)</f>
        <v>0</v>
      </c>
      <c r="R196" s="35"/>
      <c r="S196" s="36"/>
      <c r="T196" s="36"/>
      <c r="U196" s="37">
        <f>SUM(K196:P196)</f>
        <v>0</v>
      </c>
      <c r="V196" s="37"/>
    </row>
    <row r="197" spans="1:22" ht="32.1" customHeight="1" x14ac:dyDescent="0.25">
      <c r="A197" s="24">
        <v>193</v>
      </c>
      <c r="B197" s="25"/>
      <c r="C197" s="26"/>
      <c r="D197" s="27" t="str">
        <f>IF(K197&lt;0,0,IF(K197&gt;0,1,""))</f>
        <v/>
      </c>
      <c r="E197" s="29" t="str">
        <f>IF(L197&lt;0,0,IF(L197&gt;0,1,""))</f>
        <v/>
      </c>
      <c r="F197" s="29" t="str">
        <f>IF(M197&lt;0,0,IF(M197&gt;0,1,""))</f>
        <v/>
      </c>
      <c r="G197" s="29" t="str">
        <f>IF(N197&lt;0,0,IF(N197&gt;0,1,""))</f>
        <v/>
      </c>
      <c r="H197" s="29" t="str">
        <f>IF(O197&lt;0,0,IF(O197&gt;0,1,""))</f>
        <v/>
      </c>
      <c r="I197" s="29" t="str">
        <f>IF(P197&lt;0,0,IF(P197&gt;0,1,""))</f>
        <v/>
      </c>
      <c r="J197" s="30" t="str">
        <f>IF(COUNT(D197:I197)=0,"",TEXT(SUM(D197:I197),"0"))</f>
        <v/>
      </c>
      <c r="K197" s="31"/>
      <c r="L197" s="32"/>
      <c r="M197" s="32"/>
      <c r="N197" s="32"/>
      <c r="O197" s="32"/>
      <c r="P197" s="33"/>
      <c r="Q197" s="34">
        <f>SUM(K197:P197)</f>
        <v>0</v>
      </c>
      <c r="R197" s="35"/>
      <c r="S197" s="36"/>
      <c r="T197" s="36"/>
      <c r="U197" s="37">
        <f>SUM(K197:P197)</f>
        <v>0</v>
      </c>
      <c r="V197" s="37"/>
    </row>
    <row r="198" spans="1:22" ht="32.1" customHeight="1" x14ac:dyDescent="0.25">
      <c r="A198" s="24">
        <v>194</v>
      </c>
      <c r="B198" s="25"/>
      <c r="C198" s="26"/>
      <c r="D198" s="27" t="str">
        <f>IF(K198&lt;0,0,IF(K198&gt;0,1,""))</f>
        <v/>
      </c>
      <c r="E198" s="29" t="str">
        <f>IF(L198&lt;0,0,IF(L198&gt;0,1,""))</f>
        <v/>
      </c>
      <c r="F198" s="29" t="str">
        <f>IF(M198&lt;0,0,IF(M198&gt;0,1,""))</f>
        <v/>
      </c>
      <c r="G198" s="29" t="str">
        <f>IF(N198&lt;0,0,IF(N198&gt;0,1,""))</f>
        <v/>
      </c>
      <c r="H198" s="29" t="str">
        <f>IF(O198&lt;0,0,IF(O198&gt;0,1,""))</f>
        <v/>
      </c>
      <c r="I198" s="29" t="str">
        <f>IF(P198&lt;0,0,IF(P198&gt;0,1,""))</f>
        <v/>
      </c>
      <c r="J198" s="30" t="str">
        <f>IF(COUNT(D198:I198)=0,"",TEXT(SUM(D198:I198),"0"))</f>
        <v/>
      </c>
      <c r="K198" s="31"/>
      <c r="L198" s="32"/>
      <c r="M198" s="32"/>
      <c r="N198" s="32"/>
      <c r="O198" s="32"/>
      <c r="P198" s="33"/>
      <c r="Q198" s="34">
        <f>SUM(K198:P198)</f>
        <v>0</v>
      </c>
      <c r="R198" s="35"/>
      <c r="S198" s="36"/>
      <c r="T198" s="36"/>
      <c r="U198" s="37">
        <f>SUM(K198:P198)</f>
        <v>0</v>
      </c>
      <c r="V198" s="37"/>
    </row>
    <row r="199" spans="1:22" ht="32.1" customHeight="1" x14ac:dyDescent="0.25">
      <c r="A199" s="24">
        <v>195</v>
      </c>
      <c r="B199" s="25"/>
      <c r="C199" s="26"/>
      <c r="D199" s="27" t="str">
        <f>IF(K199&lt;0,0,IF(K199&gt;0,1,""))</f>
        <v/>
      </c>
      <c r="E199" s="29" t="str">
        <f>IF(L199&lt;0,0,IF(L199&gt;0,1,""))</f>
        <v/>
      </c>
      <c r="F199" s="29" t="str">
        <f>IF(M199&lt;0,0,IF(M199&gt;0,1,""))</f>
        <v/>
      </c>
      <c r="G199" s="29" t="str">
        <f>IF(N199&lt;0,0,IF(N199&gt;0,1,""))</f>
        <v/>
      </c>
      <c r="H199" s="29" t="str">
        <f>IF(O199&lt;0,0,IF(O199&gt;0,1,""))</f>
        <v/>
      </c>
      <c r="I199" s="29" t="str">
        <f>IF(P199&lt;0,0,IF(P199&gt;0,1,""))</f>
        <v/>
      </c>
      <c r="J199" s="30" t="str">
        <f>IF(COUNT(D199:I199)=0,"",TEXT(SUM(D199:I199),"0"))</f>
        <v/>
      </c>
      <c r="K199" s="31"/>
      <c r="L199" s="32"/>
      <c r="M199" s="32"/>
      <c r="N199" s="32"/>
      <c r="O199" s="32"/>
      <c r="P199" s="33"/>
      <c r="Q199" s="34">
        <f>SUM(K199:P199)</f>
        <v>0</v>
      </c>
      <c r="R199" s="35"/>
      <c r="S199" s="36"/>
      <c r="T199" s="36"/>
      <c r="U199" s="37">
        <f>SUM(K199:P199)</f>
        <v>0</v>
      </c>
      <c r="V199" s="37"/>
    </row>
    <row r="200" spans="1:22" ht="32.1" customHeight="1" x14ac:dyDescent="0.25">
      <c r="A200" s="24">
        <v>196</v>
      </c>
      <c r="B200" s="25"/>
      <c r="C200" s="26"/>
      <c r="D200" s="27" t="str">
        <f>IF(K200&lt;0,0,IF(K200&gt;0,1,""))</f>
        <v/>
      </c>
      <c r="E200" s="29" t="str">
        <f>IF(L200&lt;0,0,IF(L200&gt;0,1,""))</f>
        <v/>
      </c>
      <c r="F200" s="29" t="str">
        <f>IF(M200&lt;0,0,IF(M200&gt;0,1,""))</f>
        <v/>
      </c>
      <c r="G200" s="29" t="str">
        <f>IF(N200&lt;0,0,IF(N200&gt;0,1,""))</f>
        <v/>
      </c>
      <c r="H200" s="29" t="str">
        <f>IF(O200&lt;0,0,IF(O200&gt;0,1,""))</f>
        <v/>
      </c>
      <c r="I200" s="29" t="str">
        <f>IF(P200&lt;0,0,IF(P200&gt;0,1,""))</f>
        <v/>
      </c>
      <c r="J200" s="30" t="str">
        <f>IF(COUNT(D200:I200)=0,"",TEXT(SUM(D200:I200),"0"))</f>
        <v/>
      </c>
      <c r="K200" s="31"/>
      <c r="L200" s="32"/>
      <c r="M200" s="32"/>
      <c r="N200" s="32"/>
      <c r="O200" s="32"/>
      <c r="P200" s="33"/>
      <c r="Q200" s="34">
        <f>SUM(K200:P200)</f>
        <v>0</v>
      </c>
      <c r="R200" s="35"/>
      <c r="S200" s="36"/>
      <c r="T200" s="36"/>
      <c r="U200" s="37">
        <f>SUM(K200:P200)</f>
        <v>0</v>
      </c>
      <c r="V200" s="37"/>
    </row>
    <row r="201" spans="1:22" ht="32.1" customHeight="1" x14ac:dyDescent="0.25">
      <c r="A201" s="24">
        <v>197</v>
      </c>
      <c r="B201" s="25"/>
      <c r="C201" s="26"/>
      <c r="D201" s="27" t="str">
        <f>IF(K201&lt;0,0,IF(K201&gt;0,1,""))</f>
        <v/>
      </c>
      <c r="E201" s="29" t="str">
        <f>IF(L201&lt;0,0,IF(L201&gt;0,1,""))</f>
        <v/>
      </c>
      <c r="F201" s="29" t="str">
        <f>IF(M201&lt;0,0,IF(M201&gt;0,1,""))</f>
        <v/>
      </c>
      <c r="G201" s="29" t="str">
        <f>IF(N201&lt;0,0,IF(N201&gt;0,1,""))</f>
        <v/>
      </c>
      <c r="H201" s="29" t="str">
        <f>IF(O201&lt;0,0,IF(O201&gt;0,1,""))</f>
        <v/>
      </c>
      <c r="I201" s="29" t="str">
        <f>IF(P201&lt;0,0,IF(P201&gt;0,1,""))</f>
        <v/>
      </c>
      <c r="J201" s="30" t="str">
        <f>IF(COUNT(D201:I201)=0,"",TEXT(SUM(D201:I201),"0"))</f>
        <v/>
      </c>
      <c r="K201" s="31"/>
      <c r="L201" s="32"/>
      <c r="M201" s="32"/>
      <c r="N201" s="32"/>
      <c r="O201" s="32"/>
      <c r="P201" s="33"/>
      <c r="Q201" s="34">
        <f>SUM(K201:P201)</f>
        <v>0</v>
      </c>
      <c r="R201" s="35"/>
      <c r="S201" s="36"/>
      <c r="T201" s="36"/>
      <c r="U201" s="37">
        <f>SUM(K201:P201)</f>
        <v>0</v>
      </c>
      <c r="V201" s="37"/>
    </row>
    <row r="202" spans="1:22" ht="32.1" customHeight="1" x14ac:dyDescent="0.25">
      <c r="A202" s="24">
        <v>198</v>
      </c>
      <c r="B202" s="25"/>
      <c r="C202" s="26"/>
      <c r="D202" s="27" t="str">
        <f>IF(K202&lt;0,0,IF(K202&gt;0,1,""))</f>
        <v/>
      </c>
      <c r="E202" s="29" t="str">
        <f>IF(L202&lt;0,0,IF(L202&gt;0,1,""))</f>
        <v/>
      </c>
      <c r="F202" s="29" t="str">
        <f>IF(M202&lt;0,0,IF(M202&gt;0,1,""))</f>
        <v/>
      </c>
      <c r="G202" s="29" t="str">
        <f>IF(N202&lt;0,0,IF(N202&gt;0,1,""))</f>
        <v/>
      </c>
      <c r="H202" s="29" t="str">
        <f>IF(O202&lt;0,0,IF(O202&gt;0,1,""))</f>
        <v/>
      </c>
      <c r="I202" s="29" t="str">
        <f>IF(P202&lt;0,0,IF(P202&gt;0,1,""))</f>
        <v/>
      </c>
      <c r="J202" s="30" t="str">
        <f>IF(COUNT(D202:I202)=0,"",TEXT(SUM(D202:I202),"0"))</f>
        <v/>
      </c>
      <c r="K202" s="31"/>
      <c r="L202" s="32"/>
      <c r="M202" s="32"/>
      <c r="N202" s="32"/>
      <c r="O202" s="32"/>
      <c r="P202" s="33"/>
      <c r="Q202" s="34">
        <f>SUM(K202:P202)</f>
        <v>0</v>
      </c>
      <c r="R202" s="35"/>
      <c r="S202" s="36"/>
      <c r="T202" s="36"/>
      <c r="U202" s="37">
        <f>SUM(K202:P202)</f>
        <v>0</v>
      </c>
      <c r="V202" s="37"/>
    </row>
    <row r="203" spans="1:22" ht="32.1" customHeight="1" x14ac:dyDescent="0.25">
      <c r="A203" s="24">
        <v>199</v>
      </c>
      <c r="B203" s="25"/>
      <c r="C203" s="26"/>
      <c r="D203" s="27" t="str">
        <f>IF(K203&lt;0,0,IF(K203&gt;0,1,""))</f>
        <v/>
      </c>
      <c r="E203" s="29" t="str">
        <f>IF(L203&lt;0,0,IF(L203&gt;0,1,""))</f>
        <v/>
      </c>
      <c r="F203" s="29" t="str">
        <f>IF(M203&lt;0,0,IF(M203&gt;0,1,""))</f>
        <v/>
      </c>
      <c r="G203" s="29" t="str">
        <f>IF(N203&lt;0,0,IF(N203&gt;0,1,""))</f>
        <v/>
      </c>
      <c r="H203" s="29" t="str">
        <f>IF(O203&lt;0,0,IF(O203&gt;0,1,""))</f>
        <v/>
      </c>
      <c r="I203" s="29" t="str">
        <f>IF(P203&lt;0,0,IF(P203&gt;0,1,""))</f>
        <v/>
      </c>
      <c r="J203" s="30" t="str">
        <f>IF(COUNT(D203:I203)=0,"",TEXT(SUM(D203:I203),"0"))</f>
        <v/>
      </c>
      <c r="K203" s="31"/>
      <c r="L203" s="32"/>
      <c r="M203" s="32"/>
      <c r="N203" s="32"/>
      <c r="O203" s="32"/>
      <c r="P203" s="33"/>
      <c r="Q203" s="34">
        <f>SUM(K203:P203)</f>
        <v>0</v>
      </c>
      <c r="R203" s="35"/>
      <c r="S203" s="36"/>
      <c r="T203" s="36"/>
      <c r="U203" s="37">
        <f>SUM(K203:P203)</f>
        <v>0</v>
      </c>
      <c r="V203" s="37"/>
    </row>
    <row r="204" spans="1:22" ht="32.1" customHeight="1" x14ac:dyDescent="0.25">
      <c r="A204" s="24">
        <v>200</v>
      </c>
      <c r="B204" s="25"/>
      <c r="C204" s="26"/>
      <c r="D204" s="27" t="str">
        <f>IF(K204&lt;0,0,IF(K204&gt;0,1,""))</f>
        <v/>
      </c>
      <c r="E204" s="29" t="str">
        <f>IF(L204&lt;0,0,IF(L204&gt;0,1,""))</f>
        <v/>
      </c>
      <c r="F204" s="29" t="str">
        <f>IF(M204&lt;0,0,IF(M204&gt;0,1,""))</f>
        <v/>
      </c>
      <c r="G204" s="29" t="str">
        <f>IF(N204&lt;0,0,IF(N204&gt;0,1,""))</f>
        <v/>
      </c>
      <c r="H204" s="29" t="str">
        <f>IF(O204&lt;0,0,IF(O204&gt;0,1,""))</f>
        <v/>
      </c>
      <c r="I204" s="29" t="str">
        <f>IF(P204&lt;0,0,IF(P204&gt;0,1,""))</f>
        <v/>
      </c>
      <c r="J204" s="30" t="str">
        <f>IF(COUNT(D204:I204)=0,"",TEXT(SUM(D204:I204),"0"))</f>
        <v/>
      </c>
      <c r="K204" s="31"/>
      <c r="L204" s="32"/>
      <c r="M204" s="32"/>
      <c r="N204" s="32"/>
      <c r="O204" s="32"/>
      <c r="P204" s="33"/>
      <c r="Q204" s="34">
        <f>SUM(K204:P204)</f>
        <v>0</v>
      </c>
      <c r="R204" s="35"/>
      <c r="S204" s="36"/>
      <c r="T204" s="36"/>
      <c r="U204" s="37">
        <f>SUM(K204:P204)</f>
        <v>0</v>
      </c>
      <c r="V204" s="37"/>
    </row>
    <row r="205" spans="1:22" ht="32.1" customHeight="1" x14ac:dyDescent="0.25">
      <c r="A205" s="24">
        <v>201</v>
      </c>
      <c r="B205" s="25"/>
      <c r="C205" s="26"/>
      <c r="D205" s="27" t="str">
        <f>IF(K205&lt;0,0,IF(K205&gt;0,1,""))</f>
        <v/>
      </c>
      <c r="E205" s="29" t="str">
        <f>IF(L205&lt;0,0,IF(L205&gt;0,1,""))</f>
        <v/>
      </c>
      <c r="F205" s="29" t="str">
        <f>IF(M205&lt;0,0,IF(M205&gt;0,1,""))</f>
        <v/>
      </c>
      <c r="G205" s="29" t="str">
        <f>IF(N205&lt;0,0,IF(N205&gt;0,1,""))</f>
        <v/>
      </c>
      <c r="H205" s="29" t="str">
        <f>IF(O205&lt;0,0,IF(O205&gt;0,1,""))</f>
        <v/>
      </c>
      <c r="I205" s="29" t="str">
        <f>IF(P205&lt;0,0,IF(P205&gt;0,1,""))</f>
        <v/>
      </c>
      <c r="J205" s="30" t="str">
        <f>IF(COUNT(D205:I205)=0,"",TEXT(SUM(D205:I205),"0"))</f>
        <v/>
      </c>
      <c r="K205" s="31"/>
      <c r="L205" s="32"/>
      <c r="M205" s="32"/>
      <c r="N205" s="32"/>
      <c r="O205" s="32"/>
      <c r="P205" s="33"/>
      <c r="Q205" s="34">
        <f>SUM(K205:P205)</f>
        <v>0</v>
      </c>
      <c r="R205" s="35"/>
      <c r="S205" s="36"/>
      <c r="T205" s="36"/>
      <c r="U205" s="37">
        <f>SUM(K205:P205)</f>
        <v>0</v>
      </c>
      <c r="V205" s="37"/>
    </row>
    <row r="206" spans="1:22" ht="32.1" customHeight="1" x14ac:dyDescent="0.25">
      <c r="A206" s="24">
        <v>202</v>
      </c>
      <c r="B206" s="25"/>
      <c r="C206" s="26"/>
      <c r="D206" s="27" t="str">
        <f>IF(K206&lt;0,0,IF(K206&gt;0,1,""))</f>
        <v/>
      </c>
      <c r="E206" s="29" t="str">
        <f>IF(L206&lt;0,0,IF(L206&gt;0,1,""))</f>
        <v/>
      </c>
      <c r="F206" s="29" t="str">
        <f>IF(M206&lt;0,0,IF(M206&gt;0,1,""))</f>
        <v/>
      </c>
      <c r="G206" s="29" t="str">
        <f>IF(N206&lt;0,0,IF(N206&gt;0,1,""))</f>
        <v/>
      </c>
      <c r="H206" s="29" t="str">
        <f>IF(O206&lt;0,0,IF(O206&gt;0,1,""))</f>
        <v/>
      </c>
      <c r="I206" s="29" t="str">
        <f>IF(P206&lt;0,0,IF(P206&gt;0,1,""))</f>
        <v/>
      </c>
      <c r="J206" s="30" t="str">
        <f>IF(COUNT(D206:I206)=0,"",TEXT(SUM(D206:I206),"0"))</f>
        <v/>
      </c>
      <c r="K206" s="31"/>
      <c r="L206" s="32"/>
      <c r="M206" s="32"/>
      <c r="N206" s="32"/>
      <c r="O206" s="32"/>
      <c r="P206" s="33"/>
      <c r="Q206" s="34">
        <f>SUM(K206:P206)</f>
        <v>0</v>
      </c>
      <c r="R206" s="35"/>
      <c r="S206" s="36"/>
      <c r="T206" s="36"/>
      <c r="U206" s="37">
        <f>SUM(K206:P206)</f>
        <v>0</v>
      </c>
      <c r="V206" s="37"/>
    </row>
    <row r="207" spans="1:22" ht="32.1" customHeight="1" x14ac:dyDescent="0.25">
      <c r="A207" s="24">
        <v>203</v>
      </c>
      <c r="B207" s="25"/>
      <c r="C207" s="26"/>
      <c r="D207" s="27" t="str">
        <f>IF(K207&lt;0,0,IF(K207&gt;0,1,""))</f>
        <v/>
      </c>
      <c r="E207" s="29" t="str">
        <f>IF(L207&lt;0,0,IF(L207&gt;0,1,""))</f>
        <v/>
      </c>
      <c r="F207" s="29" t="str">
        <f>IF(M207&lt;0,0,IF(M207&gt;0,1,""))</f>
        <v/>
      </c>
      <c r="G207" s="29" t="str">
        <f>IF(N207&lt;0,0,IF(N207&gt;0,1,""))</f>
        <v/>
      </c>
      <c r="H207" s="29" t="str">
        <f>IF(O207&lt;0,0,IF(O207&gt;0,1,""))</f>
        <v/>
      </c>
      <c r="I207" s="29" t="str">
        <f>IF(P207&lt;0,0,IF(P207&gt;0,1,""))</f>
        <v/>
      </c>
      <c r="J207" s="30" t="str">
        <f>IF(COUNT(D207:I207)=0,"",TEXT(SUM(D207:I207),"0"))</f>
        <v/>
      </c>
      <c r="K207" s="31"/>
      <c r="L207" s="32"/>
      <c r="M207" s="32"/>
      <c r="N207" s="32"/>
      <c r="O207" s="32"/>
      <c r="P207" s="33"/>
      <c r="Q207" s="34">
        <f>SUM(K207:P207)</f>
        <v>0</v>
      </c>
      <c r="R207" s="35"/>
      <c r="S207" s="36"/>
      <c r="T207" s="36"/>
      <c r="U207" s="37">
        <f>SUM(K207:P207)</f>
        <v>0</v>
      </c>
      <c r="V207" s="37"/>
    </row>
    <row r="208" spans="1:22" ht="32.1" customHeight="1" x14ac:dyDescent="0.25">
      <c r="A208" s="24">
        <v>204</v>
      </c>
      <c r="B208" s="25"/>
      <c r="C208" s="26"/>
      <c r="D208" s="27" t="str">
        <f>IF(K208&lt;0,0,IF(K208&gt;0,1,""))</f>
        <v/>
      </c>
      <c r="E208" s="29" t="str">
        <f>IF(L208&lt;0,0,IF(L208&gt;0,1,""))</f>
        <v/>
      </c>
      <c r="F208" s="29" t="str">
        <f>IF(M208&lt;0,0,IF(M208&gt;0,1,""))</f>
        <v/>
      </c>
      <c r="G208" s="29" t="str">
        <f>IF(N208&lt;0,0,IF(N208&gt;0,1,""))</f>
        <v/>
      </c>
      <c r="H208" s="29" t="str">
        <f>IF(O208&lt;0,0,IF(O208&gt;0,1,""))</f>
        <v/>
      </c>
      <c r="I208" s="29" t="str">
        <f>IF(P208&lt;0,0,IF(P208&gt;0,1,""))</f>
        <v/>
      </c>
      <c r="J208" s="30" t="str">
        <f>IF(COUNT(D208:I208)=0,"",TEXT(SUM(D208:I208),"0"))</f>
        <v/>
      </c>
      <c r="K208" s="31"/>
      <c r="L208" s="32"/>
      <c r="M208" s="32"/>
      <c r="N208" s="32"/>
      <c r="O208" s="32"/>
      <c r="P208" s="33"/>
      <c r="Q208" s="34">
        <f>SUM(K208:P208)</f>
        <v>0</v>
      </c>
      <c r="R208" s="35"/>
      <c r="S208" s="36"/>
      <c r="T208" s="36"/>
      <c r="U208" s="37">
        <f>SUM(K208:P208)</f>
        <v>0</v>
      </c>
      <c r="V208" s="37"/>
    </row>
    <row r="209" spans="1:22" ht="32.1" customHeight="1" x14ac:dyDescent="0.25">
      <c r="A209" s="24">
        <v>205</v>
      </c>
      <c r="B209" s="25"/>
      <c r="C209" s="26"/>
      <c r="D209" s="27" t="str">
        <f>IF(K209&lt;0,0,IF(K209&gt;0,1,""))</f>
        <v/>
      </c>
      <c r="E209" s="29" t="str">
        <f>IF(L209&lt;0,0,IF(L209&gt;0,1,""))</f>
        <v/>
      </c>
      <c r="F209" s="29" t="str">
        <f>IF(M209&lt;0,0,IF(M209&gt;0,1,""))</f>
        <v/>
      </c>
      <c r="G209" s="29" t="str">
        <f>IF(N209&lt;0,0,IF(N209&gt;0,1,""))</f>
        <v/>
      </c>
      <c r="H209" s="29" t="str">
        <f>IF(O209&lt;0,0,IF(O209&gt;0,1,""))</f>
        <v/>
      </c>
      <c r="I209" s="29" t="str">
        <f>IF(P209&lt;0,0,IF(P209&gt;0,1,""))</f>
        <v/>
      </c>
      <c r="J209" s="30" t="str">
        <f>IF(COUNT(D209:I209)=0,"",TEXT(SUM(D209:I209),"0"))</f>
        <v/>
      </c>
      <c r="K209" s="31"/>
      <c r="L209" s="32"/>
      <c r="M209" s="32"/>
      <c r="N209" s="32"/>
      <c r="O209" s="32"/>
      <c r="P209" s="33"/>
      <c r="Q209" s="34">
        <f>SUM(K209:P209)</f>
        <v>0</v>
      </c>
      <c r="R209" s="35"/>
      <c r="S209" s="36"/>
      <c r="T209" s="36"/>
      <c r="U209" s="37">
        <f>SUM(K209:P209)</f>
        <v>0</v>
      </c>
      <c r="V209" s="37"/>
    </row>
    <row r="210" spans="1:22" ht="32.1" customHeight="1" x14ac:dyDescent="0.25">
      <c r="A210" s="24">
        <v>206</v>
      </c>
      <c r="B210" s="25"/>
      <c r="C210" s="26"/>
      <c r="D210" s="27" t="str">
        <f>IF(K210&lt;0,0,IF(K210&gt;0,1,""))</f>
        <v/>
      </c>
      <c r="E210" s="29" t="str">
        <f>IF(L210&lt;0,0,IF(L210&gt;0,1,""))</f>
        <v/>
      </c>
      <c r="F210" s="29" t="str">
        <f>IF(M210&lt;0,0,IF(M210&gt;0,1,""))</f>
        <v/>
      </c>
      <c r="G210" s="29" t="str">
        <f>IF(N210&lt;0,0,IF(N210&gt;0,1,""))</f>
        <v/>
      </c>
      <c r="H210" s="29" t="str">
        <f>IF(O210&lt;0,0,IF(O210&gt;0,1,""))</f>
        <v/>
      </c>
      <c r="I210" s="29" t="str">
        <f>IF(P210&lt;0,0,IF(P210&gt;0,1,""))</f>
        <v/>
      </c>
      <c r="J210" s="30" t="str">
        <f>IF(COUNT(D210:I210)=0,"",TEXT(SUM(D210:I210),"0"))</f>
        <v/>
      </c>
      <c r="K210" s="31"/>
      <c r="L210" s="32"/>
      <c r="M210" s="32"/>
      <c r="N210" s="32"/>
      <c r="O210" s="32"/>
      <c r="P210" s="33"/>
      <c r="Q210" s="34">
        <f>SUM(K210:P210)</f>
        <v>0</v>
      </c>
      <c r="R210" s="35"/>
      <c r="S210" s="36"/>
      <c r="T210" s="36"/>
      <c r="U210" s="37">
        <f>SUM(K210:P210)</f>
        <v>0</v>
      </c>
      <c r="V210" s="37"/>
    </row>
    <row r="211" spans="1:22" ht="32.1" customHeight="1" x14ac:dyDescent="0.25">
      <c r="A211" s="24">
        <v>207</v>
      </c>
      <c r="B211" s="25"/>
      <c r="C211" s="26"/>
      <c r="D211" s="27" t="str">
        <f>IF(K211&lt;0,0,IF(K211&gt;0,1,""))</f>
        <v/>
      </c>
      <c r="E211" s="29" t="str">
        <f>IF(L211&lt;0,0,IF(L211&gt;0,1,""))</f>
        <v/>
      </c>
      <c r="F211" s="29" t="str">
        <f>IF(M211&lt;0,0,IF(M211&gt;0,1,""))</f>
        <v/>
      </c>
      <c r="G211" s="29" t="str">
        <f>IF(N211&lt;0,0,IF(N211&gt;0,1,""))</f>
        <v/>
      </c>
      <c r="H211" s="29" t="str">
        <f>IF(O211&lt;0,0,IF(O211&gt;0,1,""))</f>
        <v/>
      </c>
      <c r="I211" s="29" t="str">
        <f>IF(P211&lt;0,0,IF(P211&gt;0,1,""))</f>
        <v/>
      </c>
      <c r="J211" s="30" t="str">
        <f>IF(COUNT(D211:I211)=0,"",TEXT(SUM(D211:I211),"0"))</f>
        <v/>
      </c>
      <c r="K211" s="31"/>
      <c r="L211" s="32"/>
      <c r="M211" s="32"/>
      <c r="N211" s="32"/>
      <c r="O211" s="32"/>
      <c r="P211" s="33"/>
      <c r="Q211" s="34">
        <f>SUM(K211:P211)</f>
        <v>0</v>
      </c>
      <c r="R211" s="35"/>
      <c r="S211" s="36"/>
      <c r="T211" s="36"/>
      <c r="U211" s="37">
        <f>SUM(K211:P211)</f>
        <v>0</v>
      </c>
      <c r="V211" s="37"/>
    </row>
    <row r="212" spans="1:22" ht="32.1" customHeight="1" x14ac:dyDescent="0.25">
      <c r="A212" s="24">
        <v>208</v>
      </c>
      <c r="B212" s="25"/>
      <c r="C212" s="26"/>
      <c r="D212" s="27" t="str">
        <f>IF(K212&lt;0,0,IF(K212&gt;0,1,""))</f>
        <v/>
      </c>
      <c r="E212" s="29" t="str">
        <f>IF(L212&lt;0,0,IF(L212&gt;0,1,""))</f>
        <v/>
      </c>
      <c r="F212" s="29" t="str">
        <f>IF(M212&lt;0,0,IF(M212&gt;0,1,""))</f>
        <v/>
      </c>
      <c r="G212" s="29" t="str">
        <f>IF(N212&lt;0,0,IF(N212&gt;0,1,""))</f>
        <v/>
      </c>
      <c r="H212" s="29" t="str">
        <f>IF(O212&lt;0,0,IF(O212&gt;0,1,""))</f>
        <v/>
      </c>
      <c r="I212" s="29" t="str">
        <f>IF(P212&lt;0,0,IF(P212&gt;0,1,""))</f>
        <v/>
      </c>
      <c r="J212" s="30" t="str">
        <f>IF(COUNT(D212:I212)=0,"",TEXT(SUM(D212:I212),"0"))</f>
        <v/>
      </c>
      <c r="K212" s="31"/>
      <c r="L212" s="32"/>
      <c r="M212" s="32"/>
      <c r="N212" s="32"/>
      <c r="O212" s="32"/>
      <c r="P212" s="33"/>
      <c r="Q212" s="34">
        <f>SUM(K212:P212)</f>
        <v>0</v>
      </c>
      <c r="R212" s="35"/>
      <c r="S212" s="36"/>
      <c r="T212" s="36"/>
      <c r="U212" s="37">
        <f>SUM(K212:P212)</f>
        <v>0</v>
      </c>
      <c r="V212" s="37"/>
    </row>
    <row r="213" spans="1:22" ht="32.1" customHeight="1" x14ac:dyDescent="0.25">
      <c r="A213" s="24">
        <v>209</v>
      </c>
      <c r="B213" s="25"/>
      <c r="C213" s="26"/>
      <c r="D213" s="27" t="str">
        <f>IF(K213&lt;0,0,IF(K213&gt;0,1,""))</f>
        <v/>
      </c>
      <c r="E213" s="29" t="str">
        <f>IF(L213&lt;0,0,IF(L213&gt;0,1,""))</f>
        <v/>
      </c>
      <c r="F213" s="29" t="str">
        <f>IF(M213&lt;0,0,IF(M213&gt;0,1,""))</f>
        <v/>
      </c>
      <c r="G213" s="29" t="str">
        <f>IF(N213&lt;0,0,IF(N213&gt;0,1,""))</f>
        <v/>
      </c>
      <c r="H213" s="29" t="str">
        <f>IF(O213&lt;0,0,IF(O213&gt;0,1,""))</f>
        <v/>
      </c>
      <c r="I213" s="29" t="str">
        <f>IF(P213&lt;0,0,IF(P213&gt;0,1,""))</f>
        <v/>
      </c>
      <c r="J213" s="30" t="str">
        <f>IF(COUNT(D213:I213)=0,"",TEXT(SUM(D213:I213),"0"))</f>
        <v/>
      </c>
      <c r="K213" s="31"/>
      <c r="L213" s="32"/>
      <c r="M213" s="32"/>
      <c r="N213" s="32"/>
      <c r="O213" s="32"/>
      <c r="P213" s="33"/>
      <c r="Q213" s="34">
        <f>SUM(K213:P213)</f>
        <v>0</v>
      </c>
      <c r="R213" s="35"/>
      <c r="S213" s="36"/>
      <c r="T213" s="36"/>
      <c r="U213" s="37">
        <f>SUM(K213:P213)</f>
        <v>0</v>
      </c>
      <c r="V213" s="37"/>
    </row>
    <row r="214" spans="1:22" ht="32.1" customHeight="1" x14ac:dyDescent="0.25">
      <c r="A214" s="24">
        <v>210</v>
      </c>
      <c r="B214" s="25"/>
      <c r="C214" s="26"/>
      <c r="D214" s="27" t="str">
        <f>IF(K214&lt;0,0,IF(K214&gt;0,1,""))</f>
        <v/>
      </c>
      <c r="E214" s="29" t="str">
        <f>IF(L214&lt;0,0,IF(L214&gt;0,1,""))</f>
        <v/>
      </c>
      <c r="F214" s="29" t="str">
        <f>IF(M214&lt;0,0,IF(M214&gt;0,1,""))</f>
        <v/>
      </c>
      <c r="G214" s="29" t="str">
        <f>IF(N214&lt;0,0,IF(N214&gt;0,1,""))</f>
        <v/>
      </c>
      <c r="H214" s="29" t="str">
        <f>IF(O214&lt;0,0,IF(O214&gt;0,1,""))</f>
        <v/>
      </c>
      <c r="I214" s="29" t="str">
        <f>IF(P214&lt;0,0,IF(P214&gt;0,1,""))</f>
        <v/>
      </c>
      <c r="J214" s="30" t="str">
        <f>IF(COUNT(D214:I214)=0,"",TEXT(SUM(D214:I214),"0"))</f>
        <v/>
      </c>
      <c r="K214" s="31"/>
      <c r="L214" s="32"/>
      <c r="M214" s="32"/>
      <c r="N214" s="32"/>
      <c r="O214" s="32"/>
      <c r="P214" s="33"/>
      <c r="Q214" s="34">
        <f>SUM(K214:P214)</f>
        <v>0</v>
      </c>
      <c r="R214" s="35"/>
      <c r="S214" s="36"/>
      <c r="T214" s="36"/>
      <c r="U214" s="37">
        <f>SUM(K214:P214)</f>
        <v>0</v>
      </c>
      <c r="V214" s="37"/>
    </row>
    <row r="215" spans="1:22" ht="32.1" customHeight="1" x14ac:dyDescent="0.25">
      <c r="A215" s="24">
        <v>211</v>
      </c>
      <c r="B215" s="25"/>
      <c r="C215" s="26"/>
      <c r="D215" s="27" t="str">
        <f>IF(K215&lt;0,0,IF(K215&gt;0,1,""))</f>
        <v/>
      </c>
      <c r="E215" s="29" t="str">
        <f>IF(L215&lt;0,0,IF(L215&gt;0,1,""))</f>
        <v/>
      </c>
      <c r="F215" s="29" t="str">
        <f>IF(M215&lt;0,0,IF(M215&gt;0,1,""))</f>
        <v/>
      </c>
      <c r="G215" s="29" t="str">
        <f>IF(N215&lt;0,0,IF(N215&gt;0,1,""))</f>
        <v/>
      </c>
      <c r="H215" s="29" t="str">
        <f>IF(O215&lt;0,0,IF(O215&gt;0,1,""))</f>
        <v/>
      </c>
      <c r="I215" s="29" t="str">
        <f>IF(P215&lt;0,0,IF(P215&gt;0,1,""))</f>
        <v/>
      </c>
      <c r="J215" s="30" t="str">
        <f>IF(COUNT(D215:I215)=0,"",TEXT(SUM(D215:I215),"0"))</f>
        <v/>
      </c>
      <c r="K215" s="31"/>
      <c r="L215" s="32"/>
      <c r="M215" s="32"/>
      <c r="N215" s="32"/>
      <c r="O215" s="32"/>
      <c r="P215" s="33"/>
      <c r="Q215" s="34">
        <f>SUM(K215:P215)</f>
        <v>0</v>
      </c>
      <c r="R215" s="35"/>
      <c r="S215" s="36"/>
      <c r="T215" s="36"/>
      <c r="U215" s="37">
        <f>SUM(K215:P215)</f>
        <v>0</v>
      </c>
      <c r="V215" s="37"/>
    </row>
    <row r="216" spans="1:22" ht="32.1" customHeight="1" x14ac:dyDescent="0.25">
      <c r="A216" s="24">
        <v>212</v>
      </c>
      <c r="B216" s="25"/>
      <c r="C216" s="26"/>
      <c r="D216" s="27" t="str">
        <f>IF(K216&lt;0,0,IF(K216&gt;0,1,""))</f>
        <v/>
      </c>
      <c r="E216" s="29" t="str">
        <f>IF(L216&lt;0,0,IF(L216&gt;0,1,""))</f>
        <v/>
      </c>
      <c r="F216" s="29" t="str">
        <f>IF(M216&lt;0,0,IF(M216&gt;0,1,""))</f>
        <v/>
      </c>
      <c r="G216" s="29" t="str">
        <f>IF(N216&lt;0,0,IF(N216&gt;0,1,""))</f>
        <v/>
      </c>
      <c r="H216" s="29" t="str">
        <f>IF(O216&lt;0,0,IF(O216&gt;0,1,""))</f>
        <v/>
      </c>
      <c r="I216" s="29" t="str">
        <f>IF(P216&lt;0,0,IF(P216&gt;0,1,""))</f>
        <v/>
      </c>
      <c r="J216" s="30" t="str">
        <f>IF(COUNT(D216:I216)=0,"",TEXT(SUM(D216:I216),"0"))</f>
        <v/>
      </c>
      <c r="K216" s="31"/>
      <c r="L216" s="32"/>
      <c r="M216" s="32"/>
      <c r="N216" s="32"/>
      <c r="O216" s="32"/>
      <c r="P216" s="33"/>
      <c r="Q216" s="34">
        <f>SUM(K216:P216)</f>
        <v>0</v>
      </c>
      <c r="R216" s="35"/>
      <c r="S216" s="36"/>
      <c r="T216" s="36"/>
      <c r="U216" s="37">
        <f>SUM(K216:P216)</f>
        <v>0</v>
      </c>
      <c r="V216" s="37"/>
    </row>
    <row r="217" spans="1:22" ht="32.1" customHeight="1" x14ac:dyDescent="0.25">
      <c r="A217" s="24">
        <v>213</v>
      </c>
      <c r="B217" s="25"/>
      <c r="C217" s="26"/>
      <c r="D217" s="27" t="str">
        <f>IF(K217&lt;0,0,IF(K217&gt;0,1,""))</f>
        <v/>
      </c>
      <c r="E217" s="29" t="str">
        <f>IF(L217&lt;0,0,IF(L217&gt;0,1,""))</f>
        <v/>
      </c>
      <c r="F217" s="29" t="str">
        <f>IF(M217&lt;0,0,IF(M217&gt;0,1,""))</f>
        <v/>
      </c>
      <c r="G217" s="29" t="str">
        <f>IF(N217&lt;0,0,IF(N217&gt;0,1,""))</f>
        <v/>
      </c>
      <c r="H217" s="29" t="str">
        <f>IF(O217&lt;0,0,IF(O217&gt;0,1,""))</f>
        <v/>
      </c>
      <c r="I217" s="29" t="str">
        <f>IF(P217&lt;0,0,IF(P217&gt;0,1,""))</f>
        <v/>
      </c>
      <c r="J217" s="30" t="str">
        <f>IF(COUNT(D217:I217)=0,"",TEXT(SUM(D217:I217),"0"))</f>
        <v/>
      </c>
      <c r="K217" s="31"/>
      <c r="L217" s="32"/>
      <c r="M217" s="32"/>
      <c r="N217" s="32"/>
      <c r="O217" s="32"/>
      <c r="P217" s="33"/>
      <c r="Q217" s="34">
        <f>SUM(K217:P217)</f>
        <v>0</v>
      </c>
      <c r="R217" s="35"/>
      <c r="S217" s="36"/>
      <c r="T217" s="36"/>
      <c r="U217" s="37">
        <f>SUM(K217:P217)</f>
        <v>0</v>
      </c>
      <c r="V217" s="37"/>
    </row>
    <row r="218" spans="1:22" ht="32.1" customHeight="1" x14ac:dyDescent="0.25">
      <c r="A218" s="24">
        <v>214</v>
      </c>
      <c r="B218" s="25"/>
      <c r="C218" s="26"/>
      <c r="D218" s="27" t="str">
        <f>IF(K218&lt;0,0,IF(K218&gt;0,1,""))</f>
        <v/>
      </c>
      <c r="E218" s="29" t="str">
        <f>IF(L218&lt;0,0,IF(L218&gt;0,1,""))</f>
        <v/>
      </c>
      <c r="F218" s="29" t="str">
        <f>IF(M218&lt;0,0,IF(M218&gt;0,1,""))</f>
        <v/>
      </c>
      <c r="G218" s="29" t="str">
        <f>IF(N218&lt;0,0,IF(N218&gt;0,1,""))</f>
        <v/>
      </c>
      <c r="H218" s="29" t="str">
        <f>IF(O218&lt;0,0,IF(O218&gt;0,1,""))</f>
        <v/>
      </c>
      <c r="I218" s="29" t="str">
        <f>IF(P218&lt;0,0,IF(P218&gt;0,1,""))</f>
        <v/>
      </c>
      <c r="J218" s="30" t="str">
        <f>IF(COUNT(D218:I218)=0,"",TEXT(SUM(D218:I218),"0"))</f>
        <v/>
      </c>
      <c r="K218" s="31"/>
      <c r="L218" s="32"/>
      <c r="M218" s="32"/>
      <c r="N218" s="32"/>
      <c r="O218" s="32"/>
      <c r="P218" s="33"/>
      <c r="Q218" s="34">
        <f>SUM(K218:P218)</f>
        <v>0</v>
      </c>
      <c r="R218" s="35"/>
      <c r="S218" s="36"/>
      <c r="T218" s="36"/>
      <c r="U218" s="37">
        <f>SUM(K218:P218)</f>
        <v>0</v>
      </c>
      <c r="V218" s="37"/>
    </row>
    <row r="219" spans="1:22" ht="32.1" customHeight="1" x14ac:dyDescent="0.25">
      <c r="A219" s="24">
        <v>215</v>
      </c>
      <c r="B219" s="25"/>
      <c r="C219" s="26"/>
      <c r="D219" s="27" t="str">
        <f>IF(K219&lt;0,0,IF(K219&gt;0,1,""))</f>
        <v/>
      </c>
      <c r="E219" s="29" t="str">
        <f>IF(L219&lt;0,0,IF(L219&gt;0,1,""))</f>
        <v/>
      </c>
      <c r="F219" s="29" t="str">
        <f>IF(M219&lt;0,0,IF(M219&gt;0,1,""))</f>
        <v/>
      </c>
      <c r="G219" s="29" t="str">
        <f>IF(N219&lt;0,0,IF(N219&gt;0,1,""))</f>
        <v/>
      </c>
      <c r="H219" s="29" t="str">
        <f>IF(O219&lt;0,0,IF(O219&gt;0,1,""))</f>
        <v/>
      </c>
      <c r="I219" s="29" t="str">
        <f>IF(P219&lt;0,0,IF(P219&gt;0,1,""))</f>
        <v/>
      </c>
      <c r="J219" s="30" t="str">
        <f>IF(COUNT(D219:I219)=0,"",TEXT(SUM(D219:I219),"0"))</f>
        <v/>
      </c>
      <c r="K219" s="31"/>
      <c r="L219" s="32"/>
      <c r="M219" s="32"/>
      <c r="N219" s="32"/>
      <c r="O219" s="32"/>
      <c r="P219" s="33"/>
      <c r="Q219" s="34">
        <f>SUM(K219:P219)</f>
        <v>0</v>
      </c>
      <c r="R219" s="35"/>
      <c r="S219" s="36"/>
      <c r="T219" s="36"/>
      <c r="U219" s="37">
        <f>SUM(K219:P219)</f>
        <v>0</v>
      </c>
      <c r="V219" s="37"/>
    </row>
    <row r="220" spans="1:22" ht="32.1" customHeight="1" x14ac:dyDescent="0.25">
      <c r="A220" s="24">
        <v>216</v>
      </c>
      <c r="B220" s="25"/>
      <c r="C220" s="26"/>
      <c r="D220" s="27" t="str">
        <f>IF(K220&lt;0,0,IF(K220&gt;0,1,""))</f>
        <v/>
      </c>
      <c r="E220" s="29" t="str">
        <f>IF(L220&lt;0,0,IF(L220&gt;0,1,""))</f>
        <v/>
      </c>
      <c r="F220" s="29" t="str">
        <f>IF(M220&lt;0,0,IF(M220&gt;0,1,""))</f>
        <v/>
      </c>
      <c r="G220" s="29" t="str">
        <f>IF(N220&lt;0,0,IF(N220&gt;0,1,""))</f>
        <v/>
      </c>
      <c r="H220" s="29" t="str">
        <f>IF(O220&lt;0,0,IF(O220&gt;0,1,""))</f>
        <v/>
      </c>
      <c r="I220" s="29" t="str">
        <f>IF(P220&lt;0,0,IF(P220&gt;0,1,""))</f>
        <v/>
      </c>
      <c r="J220" s="30" t="str">
        <f>IF(COUNT(D220:I220)=0,"",TEXT(SUM(D220:I220),"0"))</f>
        <v/>
      </c>
      <c r="K220" s="31"/>
      <c r="L220" s="32"/>
      <c r="M220" s="32"/>
      <c r="N220" s="32"/>
      <c r="O220" s="32"/>
      <c r="P220" s="33"/>
      <c r="Q220" s="34">
        <f>SUM(K220:P220)</f>
        <v>0</v>
      </c>
      <c r="R220" s="35"/>
      <c r="S220" s="36"/>
      <c r="T220" s="36"/>
      <c r="U220" s="37">
        <f>SUM(K220:P220)</f>
        <v>0</v>
      </c>
      <c r="V220" s="37"/>
    </row>
    <row r="221" spans="1:22" ht="32.1" customHeight="1" x14ac:dyDescent="0.25">
      <c r="A221" s="24">
        <v>217</v>
      </c>
      <c r="B221" s="25"/>
      <c r="C221" s="26"/>
      <c r="D221" s="27" t="str">
        <f>IF(K221&lt;0,0,IF(K221&gt;0,1,""))</f>
        <v/>
      </c>
      <c r="E221" s="29" t="str">
        <f>IF(L221&lt;0,0,IF(L221&gt;0,1,""))</f>
        <v/>
      </c>
      <c r="F221" s="29" t="str">
        <f>IF(M221&lt;0,0,IF(M221&gt;0,1,""))</f>
        <v/>
      </c>
      <c r="G221" s="29" t="str">
        <f>IF(N221&lt;0,0,IF(N221&gt;0,1,""))</f>
        <v/>
      </c>
      <c r="H221" s="29" t="str">
        <f>IF(O221&lt;0,0,IF(O221&gt;0,1,""))</f>
        <v/>
      </c>
      <c r="I221" s="29" t="str">
        <f>IF(P221&lt;0,0,IF(P221&gt;0,1,""))</f>
        <v/>
      </c>
      <c r="J221" s="30" t="str">
        <f>IF(COUNT(D221:I221)=0,"",TEXT(SUM(D221:I221),"0"))</f>
        <v/>
      </c>
      <c r="K221" s="31"/>
      <c r="L221" s="32"/>
      <c r="M221" s="32"/>
      <c r="N221" s="32"/>
      <c r="O221" s="32"/>
      <c r="P221" s="33"/>
      <c r="Q221" s="34">
        <f>SUM(K221:P221)</f>
        <v>0</v>
      </c>
      <c r="R221" s="35"/>
      <c r="S221" s="36"/>
      <c r="T221" s="36"/>
      <c r="U221" s="37">
        <f>SUM(K221:P221)</f>
        <v>0</v>
      </c>
      <c r="V221" s="37"/>
    </row>
    <row r="222" spans="1:22" ht="32.1" customHeight="1" x14ac:dyDescent="0.25">
      <c r="A222" s="24">
        <v>218</v>
      </c>
      <c r="B222" s="25"/>
      <c r="C222" s="26"/>
      <c r="D222" s="27" t="str">
        <f>IF(K222&lt;0,0,IF(K222&gt;0,1,""))</f>
        <v/>
      </c>
      <c r="E222" s="29" t="str">
        <f>IF(L222&lt;0,0,IF(L222&gt;0,1,""))</f>
        <v/>
      </c>
      <c r="F222" s="29" t="str">
        <f>IF(M222&lt;0,0,IF(M222&gt;0,1,""))</f>
        <v/>
      </c>
      <c r="G222" s="29" t="str">
        <f>IF(N222&lt;0,0,IF(N222&gt;0,1,""))</f>
        <v/>
      </c>
      <c r="H222" s="29" t="str">
        <f>IF(O222&lt;0,0,IF(O222&gt;0,1,""))</f>
        <v/>
      </c>
      <c r="I222" s="29" t="str">
        <f>IF(P222&lt;0,0,IF(P222&gt;0,1,""))</f>
        <v/>
      </c>
      <c r="J222" s="30" t="str">
        <f>IF(COUNT(D222:I222)=0,"",TEXT(SUM(D222:I222),"0"))</f>
        <v/>
      </c>
      <c r="K222" s="31"/>
      <c r="L222" s="32"/>
      <c r="M222" s="32"/>
      <c r="N222" s="32"/>
      <c r="O222" s="32"/>
      <c r="P222" s="33"/>
      <c r="Q222" s="34">
        <f>SUM(K222:P222)</f>
        <v>0</v>
      </c>
      <c r="R222" s="35"/>
      <c r="S222" s="36"/>
      <c r="T222" s="36"/>
      <c r="U222" s="37">
        <f>SUM(K222:P222)</f>
        <v>0</v>
      </c>
      <c r="V222" s="37"/>
    </row>
    <row r="223" spans="1:22" ht="32.1" customHeight="1" x14ac:dyDescent="0.25">
      <c r="A223" s="24">
        <v>219</v>
      </c>
      <c r="B223" s="25"/>
      <c r="C223" s="26"/>
      <c r="D223" s="27" t="str">
        <f>IF(K223&lt;0,0,IF(K223&gt;0,1,""))</f>
        <v/>
      </c>
      <c r="E223" s="29" t="str">
        <f>IF(L223&lt;0,0,IF(L223&gt;0,1,""))</f>
        <v/>
      </c>
      <c r="F223" s="29" t="str">
        <f>IF(M223&lt;0,0,IF(M223&gt;0,1,""))</f>
        <v/>
      </c>
      <c r="G223" s="29" t="str">
        <f>IF(N223&lt;0,0,IF(N223&gt;0,1,""))</f>
        <v/>
      </c>
      <c r="H223" s="29" t="str">
        <f>IF(O223&lt;0,0,IF(O223&gt;0,1,""))</f>
        <v/>
      </c>
      <c r="I223" s="29" t="str">
        <f>IF(P223&lt;0,0,IF(P223&gt;0,1,""))</f>
        <v/>
      </c>
      <c r="J223" s="30" t="str">
        <f>IF(COUNT(D223:I223)=0,"",TEXT(SUM(D223:I223),"0"))</f>
        <v/>
      </c>
      <c r="K223" s="31"/>
      <c r="L223" s="32"/>
      <c r="M223" s="32"/>
      <c r="N223" s="32"/>
      <c r="O223" s="32"/>
      <c r="P223" s="33"/>
      <c r="Q223" s="34">
        <f>SUM(K223:P223)</f>
        <v>0</v>
      </c>
      <c r="R223" s="35"/>
      <c r="S223" s="36"/>
      <c r="T223" s="36"/>
      <c r="U223" s="37">
        <f>SUM(K223:P223)</f>
        <v>0</v>
      </c>
      <c r="V223" s="37"/>
    </row>
    <row r="224" spans="1:22" ht="32.1" customHeight="1" x14ac:dyDescent="0.25">
      <c r="A224" s="24">
        <v>220</v>
      </c>
      <c r="B224" s="25"/>
      <c r="C224" s="26"/>
      <c r="D224" s="27" t="str">
        <f>IF(K224&lt;0,0,IF(K224&gt;0,1,""))</f>
        <v/>
      </c>
      <c r="E224" s="29" t="str">
        <f>IF(L224&lt;0,0,IF(L224&gt;0,1,""))</f>
        <v/>
      </c>
      <c r="F224" s="29" t="str">
        <f>IF(M224&lt;0,0,IF(M224&gt;0,1,""))</f>
        <v/>
      </c>
      <c r="G224" s="29" t="str">
        <f>IF(N224&lt;0,0,IF(N224&gt;0,1,""))</f>
        <v/>
      </c>
      <c r="H224" s="29" t="str">
        <f>IF(O224&lt;0,0,IF(O224&gt;0,1,""))</f>
        <v/>
      </c>
      <c r="I224" s="29" t="str">
        <f>IF(P224&lt;0,0,IF(P224&gt;0,1,""))</f>
        <v/>
      </c>
      <c r="J224" s="30" t="str">
        <f>IF(COUNT(D224:I224)=0,"",TEXT(SUM(D224:I224),"0"))</f>
        <v/>
      </c>
      <c r="K224" s="31"/>
      <c r="L224" s="32"/>
      <c r="M224" s="32"/>
      <c r="N224" s="32"/>
      <c r="O224" s="32"/>
      <c r="P224" s="33"/>
      <c r="Q224" s="34">
        <f>SUM(K224:P224)</f>
        <v>0</v>
      </c>
      <c r="R224" s="35"/>
      <c r="S224" s="36"/>
      <c r="T224" s="36"/>
      <c r="U224" s="37">
        <f>SUM(K224:P224)</f>
        <v>0</v>
      </c>
      <c r="V224" s="37"/>
    </row>
    <row r="225" spans="1:22" ht="32.1" customHeight="1" x14ac:dyDescent="0.25">
      <c r="A225" s="24">
        <v>221</v>
      </c>
      <c r="B225" s="25"/>
      <c r="C225" s="26"/>
      <c r="D225" s="27" t="str">
        <f>IF(K225&lt;0,0,IF(K225&gt;0,1,""))</f>
        <v/>
      </c>
      <c r="E225" s="29" t="str">
        <f>IF(L225&lt;0,0,IF(L225&gt;0,1,""))</f>
        <v/>
      </c>
      <c r="F225" s="29" t="str">
        <f>IF(M225&lt;0,0,IF(M225&gt;0,1,""))</f>
        <v/>
      </c>
      <c r="G225" s="29" t="str">
        <f>IF(N225&lt;0,0,IF(N225&gt;0,1,""))</f>
        <v/>
      </c>
      <c r="H225" s="29" t="str">
        <f>IF(O225&lt;0,0,IF(O225&gt;0,1,""))</f>
        <v/>
      </c>
      <c r="I225" s="29" t="str">
        <f>IF(P225&lt;0,0,IF(P225&gt;0,1,""))</f>
        <v/>
      </c>
      <c r="J225" s="30" t="str">
        <f>IF(COUNT(D225:I225)=0,"",TEXT(SUM(D225:I225),"0"))</f>
        <v/>
      </c>
      <c r="K225" s="31"/>
      <c r="L225" s="32"/>
      <c r="M225" s="32"/>
      <c r="N225" s="32"/>
      <c r="O225" s="32"/>
      <c r="P225" s="33"/>
      <c r="Q225" s="34">
        <f>SUM(K225:P225)</f>
        <v>0</v>
      </c>
      <c r="R225" s="35"/>
      <c r="S225" s="36"/>
      <c r="T225" s="36"/>
      <c r="U225" s="37">
        <f>SUM(K225:P225)</f>
        <v>0</v>
      </c>
      <c r="V225" s="37"/>
    </row>
    <row r="226" spans="1:22" ht="32.1" customHeight="1" x14ac:dyDescent="0.25">
      <c r="A226" s="24">
        <v>222</v>
      </c>
      <c r="B226" s="25"/>
      <c r="C226" s="26"/>
      <c r="D226" s="27" t="str">
        <f>IF(K226&lt;0,0,IF(K226&gt;0,1,""))</f>
        <v/>
      </c>
      <c r="E226" s="29" t="str">
        <f>IF(L226&lt;0,0,IF(L226&gt;0,1,""))</f>
        <v/>
      </c>
      <c r="F226" s="29" t="str">
        <f>IF(M226&lt;0,0,IF(M226&gt;0,1,""))</f>
        <v/>
      </c>
      <c r="G226" s="29" t="str">
        <f>IF(N226&lt;0,0,IF(N226&gt;0,1,""))</f>
        <v/>
      </c>
      <c r="H226" s="29" t="str">
        <f>IF(O226&lt;0,0,IF(O226&gt;0,1,""))</f>
        <v/>
      </c>
      <c r="I226" s="29" t="str">
        <f>IF(P226&lt;0,0,IF(P226&gt;0,1,""))</f>
        <v/>
      </c>
      <c r="J226" s="30" t="str">
        <f>IF(COUNT(D226:I226)=0,"",TEXT(SUM(D226:I226),"0"))</f>
        <v/>
      </c>
      <c r="K226" s="31"/>
      <c r="L226" s="32"/>
      <c r="M226" s="32"/>
      <c r="N226" s="32"/>
      <c r="O226" s="32"/>
      <c r="P226" s="33"/>
      <c r="Q226" s="34">
        <f>SUM(K226:P226)</f>
        <v>0</v>
      </c>
      <c r="R226" s="35"/>
      <c r="S226" s="36"/>
      <c r="T226" s="36"/>
      <c r="U226" s="37">
        <f>SUM(K226:P226)</f>
        <v>0</v>
      </c>
      <c r="V226" s="37"/>
    </row>
    <row r="227" spans="1:22" ht="32.1" customHeight="1" x14ac:dyDescent="0.25">
      <c r="A227" s="24">
        <v>223</v>
      </c>
      <c r="B227" s="25"/>
      <c r="C227" s="26"/>
      <c r="D227" s="27" t="str">
        <f>IF(K227&lt;0,0,IF(K227&gt;0,1,""))</f>
        <v/>
      </c>
      <c r="E227" s="29" t="str">
        <f>IF(L227&lt;0,0,IF(L227&gt;0,1,""))</f>
        <v/>
      </c>
      <c r="F227" s="29" t="str">
        <f>IF(M227&lt;0,0,IF(M227&gt;0,1,""))</f>
        <v/>
      </c>
      <c r="G227" s="29" t="str">
        <f>IF(N227&lt;0,0,IF(N227&gt;0,1,""))</f>
        <v/>
      </c>
      <c r="H227" s="29" t="str">
        <f>IF(O227&lt;0,0,IF(O227&gt;0,1,""))</f>
        <v/>
      </c>
      <c r="I227" s="29" t="str">
        <f>IF(P227&lt;0,0,IF(P227&gt;0,1,""))</f>
        <v/>
      </c>
      <c r="J227" s="30" t="str">
        <f>IF(COUNT(D227:I227)=0,"",TEXT(SUM(D227:I227),"0"))</f>
        <v/>
      </c>
      <c r="K227" s="31"/>
      <c r="L227" s="32"/>
      <c r="M227" s="32"/>
      <c r="N227" s="32"/>
      <c r="O227" s="32"/>
      <c r="P227" s="33"/>
      <c r="Q227" s="34">
        <f>SUM(K227:P227)</f>
        <v>0</v>
      </c>
      <c r="R227" s="35"/>
      <c r="S227" s="36"/>
      <c r="T227" s="36"/>
      <c r="U227" s="37">
        <f>SUM(K227:P227)</f>
        <v>0</v>
      </c>
      <c r="V227" s="37"/>
    </row>
    <row r="228" spans="1:22" ht="32.1" customHeight="1" x14ac:dyDescent="0.25">
      <c r="A228" s="24">
        <v>224</v>
      </c>
      <c r="B228" s="25"/>
      <c r="C228" s="26"/>
      <c r="D228" s="27" t="str">
        <f>IF(K228&lt;0,0,IF(K228&gt;0,1,""))</f>
        <v/>
      </c>
      <c r="E228" s="29" t="str">
        <f>IF(L228&lt;0,0,IF(L228&gt;0,1,""))</f>
        <v/>
      </c>
      <c r="F228" s="29" t="str">
        <f>IF(M228&lt;0,0,IF(M228&gt;0,1,""))</f>
        <v/>
      </c>
      <c r="G228" s="29" t="str">
        <f>IF(N228&lt;0,0,IF(N228&gt;0,1,""))</f>
        <v/>
      </c>
      <c r="H228" s="29" t="str">
        <f>IF(O228&lt;0,0,IF(O228&gt;0,1,""))</f>
        <v/>
      </c>
      <c r="I228" s="29" t="str">
        <f>IF(P228&lt;0,0,IF(P228&gt;0,1,""))</f>
        <v/>
      </c>
      <c r="J228" s="30" t="str">
        <f>IF(COUNT(D228:I228)=0,"",TEXT(SUM(D228:I228),"0"))</f>
        <v/>
      </c>
      <c r="K228" s="31"/>
      <c r="L228" s="32"/>
      <c r="M228" s="32"/>
      <c r="N228" s="32"/>
      <c r="O228" s="32"/>
      <c r="P228" s="33"/>
      <c r="Q228" s="34">
        <f>SUM(K228:P228)</f>
        <v>0</v>
      </c>
      <c r="R228" s="35"/>
      <c r="S228" s="36"/>
      <c r="T228" s="36"/>
      <c r="U228" s="37">
        <f>SUM(K228:P228)</f>
        <v>0</v>
      </c>
      <c r="V228" s="37"/>
    </row>
    <row r="229" spans="1:22" ht="32.1" customHeight="1" x14ac:dyDescent="0.25">
      <c r="A229" s="24">
        <v>225</v>
      </c>
      <c r="B229" s="25"/>
      <c r="C229" s="26"/>
      <c r="D229" s="27" t="str">
        <f>IF(K229&lt;0,0,IF(K229&gt;0,1,""))</f>
        <v/>
      </c>
      <c r="E229" s="29" t="str">
        <f>IF(L229&lt;0,0,IF(L229&gt;0,1,""))</f>
        <v/>
      </c>
      <c r="F229" s="29" t="str">
        <f>IF(M229&lt;0,0,IF(M229&gt;0,1,""))</f>
        <v/>
      </c>
      <c r="G229" s="29" t="str">
        <f>IF(N229&lt;0,0,IF(N229&gt;0,1,""))</f>
        <v/>
      </c>
      <c r="H229" s="29" t="str">
        <f>IF(O229&lt;0,0,IF(O229&gt;0,1,""))</f>
        <v/>
      </c>
      <c r="I229" s="29" t="str">
        <f>IF(P229&lt;0,0,IF(P229&gt;0,1,""))</f>
        <v/>
      </c>
      <c r="J229" s="30" t="str">
        <f>IF(COUNT(D229:I229)=0,"",TEXT(SUM(D229:I229),"0"))</f>
        <v/>
      </c>
      <c r="K229" s="31"/>
      <c r="L229" s="32"/>
      <c r="M229" s="32"/>
      <c r="N229" s="32"/>
      <c r="O229" s="32"/>
      <c r="P229" s="33"/>
      <c r="Q229" s="34">
        <f>SUM(K229:P229)</f>
        <v>0</v>
      </c>
      <c r="R229" s="35"/>
      <c r="S229" s="36"/>
      <c r="T229" s="36"/>
      <c r="U229" s="37">
        <f>SUM(K229:P229)</f>
        <v>0</v>
      </c>
      <c r="V229" s="37"/>
    </row>
    <row r="230" spans="1:22" ht="32.1" customHeight="1" x14ac:dyDescent="0.25">
      <c r="A230" s="24">
        <v>226</v>
      </c>
      <c r="B230" s="25"/>
      <c r="C230" s="26"/>
      <c r="D230" s="27" t="str">
        <f>IF(K230&lt;0,0,IF(K230&gt;0,1,""))</f>
        <v/>
      </c>
      <c r="E230" s="29" t="str">
        <f>IF(L230&lt;0,0,IF(L230&gt;0,1,""))</f>
        <v/>
      </c>
      <c r="F230" s="29" t="str">
        <f>IF(M230&lt;0,0,IF(M230&gt;0,1,""))</f>
        <v/>
      </c>
      <c r="G230" s="29" t="str">
        <f>IF(N230&lt;0,0,IF(N230&gt;0,1,""))</f>
        <v/>
      </c>
      <c r="H230" s="29" t="str">
        <f>IF(O230&lt;0,0,IF(O230&gt;0,1,""))</f>
        <v/>
      </c>
      <c r="I230" s="29" t="str">
        <f>IF(P230&lt;0,0,IF(P230&gt;0,1,""))</f>
        <v/>
      </c>
      <c r="J230" s="30" t="str">
        <f>IF(COUNT(D230:I230)=0,"",TEXT(SUM(D230:I230),"0"))</f>
        <v/>
      </c>
      <c r="K230" s="31"/>
      <c r="L230" s="32"/>
      <c r="M230" s="32"/>
      <c r="N230" s="32"/>
      <c r="O230" s="32"/>
      <c r="P230" s="33"/>
      <c r="Q230" s="34">
        <f>SUM(K230:P230)</f>
        <v>0</v>
      </c>
      <c r="R230" s="35"/>
      <c r="S230" s="36"/>
      <c r="T230" s="36"/>
      <c r="U230" s="37">
        <f>SUM(K230:P230)</f>
        <v>0</v>
      </c>
      <c r="V230" s="37"/>
    </row>
    <row r="231" spans="1:22" ht="32.1" customHeight="1" x14ac:dyDescent="0.25">
      <c r="A231" s="24">
        <v>227</v>
      </c>
      <c r="B231" s="25"/>
      <c r="C231" s="26"/>
      <c r="D231" s="27" t="str">
        <f>IF(K231&lt;0,0,IF(K231&gt;0,1,""))</f>
        <v/>
      </c>
      <c r="E231" s="29" t="str">
        <f>IF(L231&lt;0,0,IF(L231&gt;0,1,""))</f>
        <v/>
      </c>
      <c r="F231" s="29" t="str">
        <f>IF(M231&lt;0,0,IF(M231&gt;0,1,""))</f>
        <v/>
      </c>
      <c r="G231" s="29" t="str">
        <f>IF(N231&lt;0,0,IF(N231&gt;0,1,""))</f>
        <v/>
      </c>
      <c r="H231" s="29" t="str">
        <f>IF(O231&lt;0,0,IF(O231&gt;0,1,""))</f>
        <v/>
      </c>
      <c r="I231" s="29" t="str">
        <f>IF(P231&lt;0,0,IF(P231&gt;0,1,""))</f>
        <v/>
      </c>
      <c r="J231" s="30" t="str">
        <f>IF(COUNT(D231:I231)=0,"",TEXT(SUM(D231:I231),"0"))</f>
        <v/>
      </c>
      <c r="K231" s="31"/>
      <c r="L231" s="32"/>
      <c r="M231" s="32"/>
      <c r="N231" s="32"/>
      <c r="O231" s="32"/>
      <c r="P231" s="33"/>
      <c r="Q231" s="34">
        <f>SUM(K231:P231)</f>
        <v>0</v>
      </c>
      <c r="R231" s="35"/>
      <c r="S231" s="36"/>
      <c r="T231" s="36"/>
      <c r="U231" s="37">
        <f>SUM(K231:P231)</f>
        <v>0</v>
      </c>
      <c r="V231" s="37"/>
    </row>
    <row r="232" spans="1:22" ht="32.1" customHeight="1" x14ac:dyDescent="0.25">
      <c r="A232" s="24">
        <v>228</v>
      </c>
      <c r="B232" s="25"/>
      <c r="C232" s="26"/>
      <c r="D232" s="27" t="str">
        <f>IF(K232&lt;0,0,IF(K232&gt;0,1,""))</f>
        <v/>
      </c>
      <c r="E232" s="29" t="str">
        <f>IF(L232&lt;0,0,IF(L232&gt;0,1,""))</f>
        <v/>
      </c>
      <c r="F232" s="29" t="str">
        <f>IF(M232&lt;0,0,IF(M232&gt;0,1,""))</f>
        <v/>
      </c>
      <c r="G232" s="29" t="str">
        <f>IF(N232&lt;0,0,IF(N232&gt;0,1,""))</f>
        <v/>
      </c>
      <c r="H232" s="29" t="str">
        <f>IF(O232&lt;0,0,IF(O232&gt;0,1,""))</f>
        <v/>
      </c>
      <c r="I232" s="29" t="str">
        <f>IF(P232&lt;0,0,IF(P232&gt;0,1,""))</f>
        <v/>
      </c>
      <c r="J232" s="30" t="str">
        <f>IF(COUNT(D232:I232)=0,"",TEXT(SUM(D232:I232),"0"))</f>
        <v/>
      </c>
      <c r="K232" s="31"/>
      <c r="L232" s="32"/>
      <c r="M232" s="32"/>
      <c r="N232" s="32"/>
      <c r="O232" s="32"/>
      <c r="P232" s="33"/>
      <c r="Q232" s="34">
        <f>SUM(K232:P232)</f>
        <v>0</v>
      </c>
      <c r="R232" s="35"/>
      <c r="S232" s="36"/>
      <c r="T232" s="36"/>
      <c r="U232" s="37">
        <f>SUM(K232:P232)</f>
        <v>0</v>
      </c>
      <c r="V232" s="37"/>
    </row>
    <row r="233" spans="1:22" ht="32.1" customHeight="1" x14ac:dyDescent="0.25">
      <c r="A233" s="24">
        <v>229</v>
      </c>
      <c r="B233" s="25"/>
      <c r="C233" s="26"/>
      <c r="D233" s="27" t="str">
        <f>IF(K233&lt;0,0,IF(K233&gt;0,1,""))</f>
        <v/>
      </c>
      <c r="E233" s="29" t="str">
        <f>IF(L233&lt;0,0,IF(L233&gt;0,1,""))</f>
        <v/>
      </c>
      <c r="F233" s="29" t="str">
        <f>IF(M233&lt;0,0,IF(M233&gt;0,1,""))</f>
        <v/>
      </c>
      <c r="G233" s="29" t="str">
        <f>IF(N233&lt;0,0,IF(N233&gt;0,1,""))</f>
        <v/>
      </c>
      <c r="H233" s="29" t="str">
        <f>IF(O233&lt;0,0,IF(O233&gt;0,1,""))</f>
        <v/>
      </c>
      <c r="I233" s="29" t="str">
        <f>IF(P233&lt;0,0,IF(P233&gt;0,1,""))</f>
        <v/>
      </c>
      <c r="J233" s="30" t="str">
        <f>IF(COUNT(D233:I233)=0,"",TEXT(SUM(D233:I233),"0"))</f>
        <v/>
      </c>
      <c r="K233" s="31"/>
      <c r="L233" s="32"/>
      <c r="M233" s="32"/>
      <c r="N233" s="32"/>
      <c r="O233" s="32"/>
      <c r="P233" s="33"/>
      <c r="Q233" s="34">
        <f>SUM(K233:P233)</f>
        <v>0</v>
      </c>
      <c r="R233" s="35"/>
      <c r="S233" s="36"/>
      <c r="T233" s="36"/>
      <c r="U233" s="37">
        <f>SUM(K233:P233)</f>
        <v>0</v>
      </c>
      <c r="V233" s="37"/>
    </row>
    <row r="234" spans="1:22" ht="32.1" customHeight="1" x14ac:dyDescent="0.25">
      <c r="A234" s="24">
        <v>230</v>
      </c>
      <c r="B234" s="25"/>
      <c r="C234" s="26"/>
      <c r="D234" s="27" t="str">
        <f>IF(K234&lt;0,0,IF(K234&gt;0,1,""))</f>
        <v/>
      </c>
      <c r="E234" s="29" t="str">
        <f>IF(L234&lt;0,0,IF(L234&gt;0,1,""))</f>
        <v/>
      </c>
      <c r="F234" s="29" t="str">
        <f>IF(M234&lt;0,0,IF(M234&gt;0,1,""))</f>
        <v/>
      </c>
      <c r="G234" s="29" t="str">
        <f>IF(N234&lt;0,0,IF(N234&gt;0,1,""))</f>
        <v/>
      </c>
      <c r="H234" s="29" t="str">
        <f>IF(O234&lt;0,0,IF(O234&gt;0,1,""))</f>
        <v/>
      </c>
      <c r="I234" s="29" t="str">
        <f>IF(P234&lt;0,0,IF(P234&gt;0,1,""))</f>
        <v/>
      </c>
      <c r="J234" s="30" t="str">
        <f>IF(COUNT(D234:I234)=0,"",TEXT(SUM(D234:I234),"0"))</f>
        <v/>
      </c>
      <c r="K234" s="31"/>
      <c r="L234" s="32"/>
      <c r="M234" s="32"/>
      <c r="N234" s="32"/>
      <c r="O234" s="32"/>
      <c r="P234" s="33"/>
      <c r="Q234" s="34">
        <f>SUM(K234:P234)</f>
        <v>0</v>
      </c>
      <c r="R234" s="35"/>
      <c r="S234" s="36"/>
      <c r="T234" s="36"/>
      <c r="U234" s="37">
        <f>SUM(K234:P234)</f>
        <v>0</v>
      </c>
      <c r="V234" s="37"/>
    </row>
    <row r="235" spans="1:22" ht="32.1" customHeight="1" x14ac:dyDescent="0.25">
      <c r="A235" s="24">
        <v>231</v>
      </c>
      <c r="B235" s="25"/>
      <c r="C235" s="26"/>
      <c r="D235" s="27" t="str">
        <f>IF(K235&lt;0,0,IF(K235&gt;0,1,""))</f>
        <v/>
      </c>
      <c r="E235" s="29" t="str">
        <f>IF(L235&lt;0,0,IF(L235&gt;0,1,""))</f>
        <v/>
      </c>
      <c r="F235" s="29" t="str">
        <f>IF(M235&lt;0,0,IF(M235&gt;0,1,""))</f>
        <v/>
      </c>
      <c r="G235" s="29" t="str">
        <f>IF(N235&lt;0,0,IF(N235&gt;0,1,""))</f>
        <v/>
      </c>
      <c r="H235" s="29" t="str">
        <f>IF(O235&lt;0,0,IF(O235&gt;0,1,""))</f>
        <v/>
      </c>
      <c r="I235" s="29" t="str">
        <f>IF(P235&lt;0,0,IF(P235&gt;0,1,""))</f>
        <v/>
      </c>
      <c r="J235" s="30" t="str">
        <f>IF(COUNT(D235:I235)=0,"",TEXT(SUM(D235:I235),"0"))</f>
        <v/>
      </c>
      <c r="K235" s="31"/>
      <c r="L235" s="32"/>
      <c r="M235" s="32"/>
      <c r="N235" s="32"/>
      <c r="O235" s="32"/>
      <c r="P235" s="33"/>
      <c r="Q235" s="34">
        <f>SUM(K235:P235)</f>
        <v>0</v>
      </c>
      <c r="R235" s="35"/>
      <c r="S235" s="36"/>
      <c r="T235" s="36"/>
      <c r="U235" s="37">
        <f>SUM(K235:P235)</f>
        <v>0</v>
      </c>
      <c r="V235" s="37"/>
    </row>
    <row r="236" spans="1:22" ht="32.1" customHeight="1" x14ac:dyDescent="0.25">
      <c r="A236" s="24">
        <v>232</v>
      </c>
      <c r="B236" s="25"/>
      <c r="C236" s="26"/>
      <c r="D236" s="27" t="str">
        <f>IF(K236&lt;0,0,IF(K236&gt;0,1,""))</f>
        <v/>
      </c>
      <c r="E236" s="29" t="str">
        <f>IF(L236&lt;0,0,IF(L236&gt;0,1,""))</f>
        <v/>
      </c>
      <c r="F236" s="29" t="str">
        <f>IF(M236&lt;0,0,IF(M236&gt;0,1,""))</f>
        <v/>
      </c>
      <c r="G236" s="29" t="str">
        <f>IF(N236&lt;0,0,IF(N236&gt;0,1,""))</f>
        <v/>
      </c>
      <c r="H236" s="29" t="str">
        <f>IF(O236&lt;0,0,IF(O236&gt;0,1,""))</f>
        <v/>
      </c>
      <c r="I236" s="29" t="str">
        <f>IF(P236&lt;0,0,IF(P236&gt;0,1,""))</f>
        <v/>
      </c>
      <c r="J236" s="30" t="str">
        <f>IF(COUNT(D236:I236)=0,"",TEXT(SUM(D236:I236),"0"))</f>
        <v/>
      </c>
      <c r="K236" s="31"/>
      <c r="L236" s="32"/>
      <c r="M236" s="32"/>
      <c r="N236" s="32"/>
      <c r="O236" s="32"/>
      <c r="P236" s="33"/>
      <c r="Q236" s="34">
        <f>SUM(K236:P236)</f>
        <v>0</v>
      </c>
      <c r="R236" s="35"/>
      <c r="S236" s="36"/>
      <c r="T236" s="36"/>
      <c r="U236" s="37">
        <f>SUM(K236:P236)</f>
        <v>0</v>
      </c>
      <c r="V236" s="37"/>
    </row>
    <row r="237" spans="1:22" ht="32.1" customHeight="1" x14ac:dyDescent="0.25">
      <c r="A237" s="24">
        <v>233</v>
      </c>
      <c r="B237" s="25"/>
      <c r="C237" s="26"/>
      <c r="D237" s="27" t="str">
        <f>IF(K237&lt;0,0,IF(K237&gt;0,1,""))</f>
        <v/>
      </c>
      <c r="E237" s="29" t="str">
        <f>IF(L237&lt;0,0,IF(L237&gt;0,1,""))</f>
        <v/>
      </c>
      <c r="F237" s="29" t="str">
        <f>IF(M237&lt;0,0,IF(M237&gt;0,1,""))</f>
        <v/>
      </c>
      <c r="G237" s="29" t="str">
        <f>IF(N237&lt;0,0,IF(N237&gt;0,1,""))</f>
        <v/>
      </c>
      <c r="H237" s="29" t="str">
        <f>IF(O237&lt;0,0,IF(O237&gt;0,1,""))</f>
        <v/>
      </c>
      <c r="I237" s="29" t="str">
        <f>IF(P237&lt;0,0,IF(P237&gt;0,1,""))</f>
        <v/>
      </c>
      <c r="J237" s="30" t="str">
        <f>IF(COUNT(D237:I237)=0,"",TEXT(SUM(D237:I237),"0"))</f>
        <v/>
      </c>
      <c r="K237" s="31"/>
      <c r="L237" s="32"/>
      <c r="M237" s="32"/>
      <c r="N237" s="32"/>
      <c r="O237" s="32"/>
      <c r="P237" s="33"/>
      <c r="Q237" s="34">
        <f>SUM(K237:P237)</f>
        <v>0</v>
      </c>
      <c r="R237" s="35"/>
      <c r="S237" s="36"/>
      <c r="T237" s="36"/>
      <c r="U237" s="37">
        <f>SUM(K237:P237)</f>
        <v>0</v>
      </c>
      <c r="V237" s="37"/>
    </row>
    <row r="238" spans="1:22" ht="32.1" customHeight="1" x14ac:dyDescent="0.25">
      <c r="A238" s="24">
        <v>234</v>
      </c>
      <c r="B238" s="25"/>
      <c r="C238" s="26"/>
      <c r="D238" s="27" t="str">
        <f>IF(K238&lt;0,0,IF(K238&gt;0,1,""))</f>
        <v/>
      </c>
      <c r="E238" s="29" t="str">
        <f>IF(L238&lt;0,0,IF(L238&gt;0,1,""))</f>
        <v/>
      </c>
      <c r="F238" s="29" t="str">
        <f>IF(M238&lt;0,0,IF(M238&gt;0,1,""))</f>
        <v/>
      </c>
      <c r="G238" s="29" t="str">
        <f>IF(N238&lt;0,0,IF(N238&gt;0,1,""))</f>
        <v/>
      </c>
      <c r="H238" s="29" t="str">
        <f>IF(O238&lt;0,0,IF(O238&gt;0,1,""))</f>
        <v/>
      </c>
      <c r="I238" s="29" t="str">
        <f>IF(P238&lt;0,0,IF(P238&gt;0,1,""))</f>
        <v/>
      </c>
      <c r="J238" s="30" t="str">
        <f>IF(COUNT(D238:I238)=0,"",TEXT(SUM(D238:I238),"0"))</f>
        <v/>
      </c>
      <c r="K238" s="31"/>
      <c r="L238" s="32"/>
      <c r="M238" s="32"/>
      <c r="N238" s="32"/>
      <c r="O238" s="32"/>
      <c r="P238" s="33"/>
      <c r="Q238" s="34">
        <f>SUM(K238:P238)</f>
        <v>0</v>
      </c>
      <c r="R238" s="35"/>
      <c r="S238" s="36"/>
      <c r="T238" s="36"/>
      <c r="U238" s="37">
        <f>SUM(K238:P238)</f>
        <v>0</v>
      </c>
      <c r="V238" s="37"/>
    </row>
    <row r="239" spans="1:22" ht="32.1" customHeight="1" x14ac:dyDescent="0.25">
      <c r="A239" s="24">
        <v>235</v>
      </c>
      <c r="B239" s="25"/>
      <c r="C239" s="26"/>
      <c r="D239" s="27" t="str">
        <f>IF(K239&lt;0,0,IF(K239&gt;0,1,""))</f>
        <v/>
      </c>
      <c r="E239" s="29" t="str">
        <f>IF(L239&lt;0,0,IF(L239&gt;0,1,""))</f>
        <v/>
      </c>
      <c r="F239" s="29" t="str">
        <f>IF(M239&lt;0,0,IF(M239&gt;0,1,""))</f>
        <v/>
      </c>
      <c r="G239" s="29" t="str">
        <f>IF(N239&lt;0,0,IF(N239&gt;0,1,""))</f>
        <v/>
      </c>
      <c r="H239" s="29" t="str">
        <f>IF(O239&lt;0,0,IF(O239&gt;0,1,""))</f>
        <v/>
      </c>
      <c r="I239" s="29" t="str">
        <f>IF(P239&lt;0,0,IF(P239&gt;0,1,""))</f>
        <v/>
      </c>
      <c r="J239" s="30" t="str">
        <f>IF(COUNT(D239:I239)=0,"",TEXT(SUM(D239:I239),"0"))</f>
        <v/>
      </c>
      <c r="K239" s="31"/>
      <c r="L239" s="32"/>
      <c r="M239" s="32"/>
      <c r="N239" s="32"/>
      <c r="O239" s="32"/>
      <c r="P239" s="33"/>
      <c r="Q239" s="34">
        <f>SUM(K239:P239)</f>
        <v>0</v>
      </c>
      <c r="R239" s="35"/>
      <c r="S239" s="36"/>
      <c r="T239" s="36"/>
      <c r="U239" s="37">
        <f>SUM(K239:P239)</f>
        <v>0</v>
      </c>
      <c r="V239" s="37"/>
    </row>
    <row r="240" spans="1:22" ht="32.1" customHeight="1" x14ac:dyDescent="0.25">
      <c r="A240" s="24">
        <v>236</v>
      </c>
      <c r="B240" s="25"/>
      <c r="C240" s="26"/>
      <c r="D240" s="27" t="str">
        <f>IF(K240&lt;0,0,IF(K240&gt;0,1,""))</f>
        <v/>
      </c>
      <c r="E240" s="29" t="str">
        <f>IF(L240&lt;0,0,IF(L240&gt;0,1,""))</f>
        <v/>
      </c>
      <c r="F240" s="29" t="str">
        <f>IF(M240&lt;0,0,IF(M240&gt;0,1,""))</f>
        <v/>
      </c>
      <c r="G240" s="29" t="str">
        <f>IF(N240&lt;0,0,IF(N240&gt;0,1,""))</f>
        <v/>
      </c>
      <c r="H240" s="29" t="str">
        <f>IF(O240&lt;0,0,IF(O240&gt;0,1,""))</f>
        <v/>
      </c>
      <c r="I240" s="29" t="str">
        <f>IF(P240&lt;0,0,IF(P240&gt;0,1,""))</f>
        <v/>
      </c>
      <c r="J240" s="30" t="str">
        <f>IF(COUNT(D240:I240)=0,"",TEXT(SUM(D240:I240),"0"))</f>
        <v/>
      </c>
      <c r="K240" s="31"/>
      <c r="L240" s="32"/>
      <c r="M240" s="32"/>
      <c r="N240" s="32"/>
      <c r="O240" s="32"/>
      <c r="P240" s="33"/>
      <c r="Q240" s="34">
        <f>SUM(K240:P240)</f>
        <v>0</v>
      </c>
      <c r="R240" s="35"/>
      <c r="S240" s="36"/>
      <c r="T240" s="36"/>
      <c r="U240" s="37">
        <f>SUM(K240:P240)</f>
        <v>0</v>
      </c>
      <c r="V240" s="37"/>
    </row>
    <row r="241" spans="1:22" ht="32.1" customHeight="1" x14ac:dyDescent="0.25">
      <c r="A241" s="24">
        <v>237</v>
      </c>
      <c r="B241" s="25"/>
      <c r="C241" s="26"/>
      <c r="D241" s="27" t="str">
        <f>IF(K241&lt;0,0,IF(K241&gt;0,1,""))</f>
        <v/>
      </c>
      <c r="E241" s="29" t="str">
        <f>IF(L241&lt;0,0,IF(L241&gt;0,1,""))</f>
        <v/>
      </c>
      <c r="F241" s="29" t="str">
        <f>IF(M241&lt;0,0,IF(M241&gt;0,1,""))</f>
        <v/>
      </c>
      <c r="G241" s="29" t="str">
        <f>IF(N241&lt;0,0,IF(N241&gt;0,1,""))</f>
        <v/>
      </c>
      <c r="H241" s="29" t="str">
        <f>IF(O241&lt;0,0,IF(O241&gt;0,1,""))</f>
        <v/>
      </c>
      <c r="I241" s="29" t="str">
        <f>IF(P241&lt;0,0,IF(P241&gt;0,1,""))</f>
        <v/>
      </c>
      <c r="J241" s="30" t="str">
        <f>IF(COUNT(D241:I241)=0,"",TEXT(SUM(D241:I241),"0"))</f>
        <v/>
      </c>
      <c r="K241" s="31"/>
      <c r="L241" s="32"/>
      <c r="M241" s="32"/>
      <c r="N241" s="32"/>
      <c r="O241" s="32"/>
      <c r="P241" s="33"/>
      <c r="Q241" s="34">
        <f>SUM(K241:P241)</f>
        <v>0</v>
      </c>
      <c r="R241" s="35"/>
      <c r="S241" s="36"/>
      <c r="T241" s="36"/>
      <c r="U241" s="37">
        <f>SUM(K241:P241)</f>
        <v>0</v>
      </c>
      <c r="V241" s="37"/>
    </row>
    <row r="242" spans="1:22" ht="32.1" customHeight="1" x14ac:dyDescent="0.25">
      <c r="A242" s="24">
        <v>238</v>
      </c>
      <c r="B242" s="25"/>
      <c r="C242" s="26"/>
      <c r="D242" s="27" t="str">
        <f>IF(K242&lt;0,0,IF(K242&gt;0,1,""))</f>
        <v/>
      </c>
      <c r="E242" s="29" t="str">
        <f>IF(L242&lt;0,0,IF(L242&gt;0,1,""))</f>
        <v/>
      </c>
      <c r="F242" s="29" t="str">
        <f>IF(M242&lt;0,0,IF(M242&gt;0,1,""))</f>
        <v/>
      </c>
      <c r="G242" s="29" t="str">
        <f>IF(N242&lt;0,0,IF(N242&gt;0,1,""))</f>
        <v/>
      </c>
      <c r="H242" s="29" t="str">
        <f>IF(O242&lt;0,0,IF(O242&gt;0,1,""))</f>
        <v/>
      </c>
      <c r="I242" s="29" t="str">
        <f>IF(P242&lt;0,0,IF(P242&gt;0,1,""))</f>
        <v/>
      </c>
      <c r="J242" s="30" t="str">
        <f>IF(COUNT(D242:I242)=0,"",TEXT(SUM(D242:I242),"0"))</f>
        <v/>
      </c>
      <c r="K242" s="31"/>
      <c r="L242" s="32"/>
      <c r="M242" s="32"/>
      <c r="N242" s="32"/>
      <c r="O242" s="32"/>
      <c r="P242" s="33"/>
      <c r="Q242" s="34">
        <f>SUM(K242:P242)</f>
        <v>0</v>
      </c>
      <c r="R242" s="35"/>
      <c r="S242" s="36"/>
      <c r="T242" s="36"/>
      <c r="U242" s="37">
        <f>SUM(K242:P242)</f>
        <v>0</v>
      </c>
      <c r="V242" s="37"/>
    </row>
    <row r="243" spans="1:22" ht="32.1" customHeight="1" x14ac:dyDescent="0.25">
      <c r="A243" s="24">
        <v>239</v>
      </c>
      <c r="B243" s="25"/>
      <c r="C243" s="26"/>
      <c r="D243" s="27" t="str">
        <f>IF(K243&lt;0,0,IF(K243&gt;0,1,""))</f>
        <v/>
      </c>
      <c r="E243" s="29" t="str">
        <f>IF(L243&lt;0,0,IF(L243&gt;0,1,""))</f>
        <v/>
      </c>
      <c r="F243" s="29" t="str">
        <f>IF(M243&lt;0,0,IF(M243&gt;0,1,""))</f>
        <v/>
      </c>
      <c r="G243" s="29" t="str">
        <f>IF(N243&lt;0,0,IF(N243&gt;0,1,""))</f>
        <v/>
      </c>
      <c r="H243" s="29" t="str">
        <f>IF(O243&lt;0,0,IF(O243&gt;0,1,""))</f>
        <v/>
      </c>
      <c r="I243" s="29" t="str">
        <f>IF(P243&lt;0,0,IF(P243&gt;0,1,""))</f>
        <v/>
      </c>
      <c r="J243" s="30" t="str">
        <f>IF(COUNT(D243:I243)=0,"",TEXT(SUM(D243:I243),"0"))</f>
        <v/>
      </c>
      <c r="K243" s="31"/>
      <c r="L243" s="32"/>
      <c r="M243" s="32"/>
      <c r="N243" s="32"/>
      <c r="O243" s="32"/>
      <c r="P243" s="33"/>
      <c r="Q243" s="34">
        <f>SUM(K243:P243)</f>
        <v>0</v>
      </c>
      <c r="R243" s="35"/>
      <c r="S243" s="36"/>
      <c r="T243" s="36"/>
      <c r="U243" s="37">
        <f>SUM(K243:P243)</f>
        <v>0</v>
      </c>
      <c r="V243" s="37"/>
    </row>
    <row r="244" spans="1:22" ht="32.1" customHeight="1" x14ac:dyDescent="0.25">
      <c r="A244" s="24">
        <v>240</v>
      </c>
      <c r="B244" s="25"/>
      <c r="C244" s="26"/>
      <c r="D244" s="27" t="str">
        <f>IF(K244&lt;0,0,IF(K244&gt;0,1,""))</f>
        <v/>
      </c>
      <c r="E244" s="29" t="str">
        <f>IF(L244&lt;0,0,IF(L244&gt;0,1,""))</f>
        <v/>
      </c>
      <c r="F244" s="29" t="str">
        <f>IF(M244&lt;0,0,IF(M244&gt;0,1,""))</f>
        <v/>
      </c>
      <c r="G244" s="29" t="str">
        <f>IF(N244&lt;0,0,IF(N244&gt;0,1,""))</f>
        <v/>
      </c>
      <c r="H244" s="29" t="str">
        <f>IF(O244&lt;0,0,IF(O244&gt;0,1,""))</f>
        <v/>
      </c>
      <c r="I244" s="29" t="str">
        <f>IF(P244&lt;0,0,IF(P244&gt;0,1,""))</f>
        <v/>
      </c>
      <c r="J244" s="30" t="str">
        <f>IF(COUNT(D244:I244)=0,"",TEXT(SUM(D244:I244),"0"))</f>
        <v/>
      </c>
      <c r="K244" s="31"/>
      <c r="L244" s="32"/>
      <c r="M244" s="32"/>
      <c r="N244" s="32"/>
      <c r="O244" s="32"/>
      <c r="P244" s="33"/>
      <c r="Q244" s="34">
        <f>SUM(K244:P244)</f>
        <v>0</v>
      </c>
      <c r="R244" s="35"/>
      <c r="S244" s="36"/>
      <c r="T244" s="36"/>
      <c r="U244" s="37">
        <f>SUM(K244:P244)</f>
        <v>0</v>
      </c>
      <c r="V244" s="37"/>
    </row>
    <row r="245" spans="1:22" ht="32.1" customHeight="1" x14ac:dyDescent="0.25">
      <c r="A245" s="24">
        <v>241</v>
      </c>
      <c r="B245" s="25"/>
      <c r="C245" s="26"/>
      <c r="D245" s="27" t="str">
        <f>IF(K245&lt;0,0,IF(K245&gt;0,1,""))</f>
        <v/>
      </c>
      <c r="E245" s="29" t="str">
        <f>IF(L245&lt;0,0,IF(L245&gt;0,1,""))</f>
        <v/>
      </c>
      <c r="F245" s="29" t="str">
        <f>IF(M245&lt;0,0,IF(M245&gt;0,1,""))</f>
        <v/>
      </c>
      <c r="G245" s="29" t="str">
        <f>IF(N245&lt;0,0,IF(N245&gt;0,1,""))</f>
        <v/>
      </c>
      <c r="H245" s="29" t="str">
        <f>IF(O245&lt;0,0,IF(O245&gt;0,1,""))</f>
        <v/>
      </c>
      <c r="I245" s="29" t="str">
        <f>IF(P245&lt;0,0,IF(P245&gt;0,1,""))</f>
        <v/>
      </c>
      <c r="J245" s="30" t="str">
        <f>IF(COUNT(D245:I245)=0,"",TEXT(SUM(D245:I245),"0"))</f>
        <v/>
      </c>
      <c r="K245" s="31"/>
      <c r="L245" s="32"/>
      <c r="M245" s="32"/>
      <c r="N245" s="32"/>
      <c r="O245" s="32"/>
      <c r="P245" s="33"/>
      <c r="Q245" s="34">
        <f>SUM(K245:P245)</f>
        <v>0</v>
      </c>
      <c r="R245" s="35"/>
      <c r="S245" s="36"/>
      <c r="T245" s="36"/>
      <c r="U245" s="37">
        <f>SUM(K245:P245)</f>
        <v>0</v>
      </c>
      <c r="V245" s="37"/>
    </row>
    <row r="246" spans="1:22" ht="32.1" customHeight="1" x14ac:dyDescent="0.25">
      <c r="A246" s="24">
        <v>242</v>
      </c>
      <c r="B246" s="25"/>
      <c r="C246" s="26"/>
      <c r="D246" s="27" t="str">
        <f>IF(K246&lt;0,0,IF(K246&gt;0,1,""))</f>
        <v/>
      </c>
      <c r="E246" s="29" t="str">
        <f>IF(L246&lt;0,0,IF(L246&gt;0,1,""))</f>
        <v/>
      </c>
      <c r="F246" s="29" t="str">
        <f>IF(M246&lt;0,0,IF(M246&gt;0,1,""))</f>
        <v/>
      </c>
      <c r="G246" s="29" t="str">
        <f>IF(N246&lt;0,0,IF(N246&gt;0,1,""))</f>
        <v/>
      </c>
      <c r="H246" s="29" t="str">
        <f>IF(O246&lt;0,0,IF(O246&gt;0,1,""))</f>
        <v/>
      </c>
      <c r="I246" s="29" t="str">
        <f>IF(P246&lt;0,0,IF(P246&gt;0,1,""))</f>
        <v/>
      </c>
      <c r="J246" s="30" t="str">
        <f>IF(COUNT(D246:I246)=0,"",TEXT(SUM(D246:I246),"0"))</f>
        <v/>
      </c>
      <c r="K246" s="31"/>
      <c r="L246" s="32"/>
      <c r="M246" s="32"/>
      <c r="N246" s="32"/>
      <c r="O246" s="32"/>
      <c r="P246" s="33"/>
      <c r="Q246" s="34">
        <f>SUM(K246:P246)</f>
        <v>0</v>
      </c>
      <c r="R246" s="35"/>
      <c r="S246" s="36"/>
      <c r="T246" s="36"/>
      <c r="U246" s="37">
        <f>SUM(K246:P246)</f>
        <v>0</v>
      </c>
      <c r="V246" s="37"/>
    </row>
    <row r="247" spans="1:22" ht="32.1" customHeight="1" x14ac:dyDescent="0.25">
      <c r="A247" s="24">
        <v>243</v>
      </c>
      <c r="B247" s="25"/>
      <c r="C247" s="26"/>
      <c r="D247" s="27" t="str">
        <f>IF(K247&lt;0,0,IF(K247&gt;0,1,""))</f>
        <v/>
      </c>
      <c r="E247" s="29" t="str">
        <f>IF(L247&lt;0,0,IF(L247&gt;0,1,""))</f>
        <v/>
      </c>
      <c r="F247" s="29" t="str">
        <f>IF(M247&lt;0,0,IF(M247&gt;0,1,""))</f>
        <v/>
      </c>
      <c r="G247" s="29" t="str">
        <f>IF(N247&lt;0,0,IF(N247&gt;0,1,""))</f>
        <v/>
      </c>
      <c r="H247" s="29" t="str">
        <f>IF(O247&lt;0,0,IF(O247&gt;0,1,""))</f>
        <v/>
      </c>
      <c r="I247" s="29" t="str">
        <f>IF(P247&lt;0,0,IF(P247&gt;0,1,""))</f>
        <v/>
      </c>
      <c r="J247" s="30" t="str">
        <f>IF(COUNT(D247:I247)=0,"",TEXT(SUM(D247:I247),"0"))</f>
        <v/>
      </c>
      <c r="K247" s="31"/>
      <c r="L247" s="32"/>
      <c r="M247" s="32"/>
      <c r="N247" s="32"/>
      <c r="O247" s="32"/>
      <c r="P247" s="33"/>
      <c r="Q247" s="34">
        <f>SUM(K247:P247)</f>
        <v>0</v>
      </c>
      <c r="R247" s="35"/>
      <c r="S247" s="36"/>
      <c r="T247" s="36"/>
      <c r="U247" s="37">
        <f>SUM(K247:P247)</f>
        <v>0</v>
      </c>
      <c r="V247" s="37"/>
    </row>
    <row r="248" spans="1:22" ht="32.1" customHeight="1" x14ac:dyDescent="0.25">
      <c r="A248" s="24">
        <v>244</v>
      </c>
      <c r="B248" s="25"/>
      <c r="C248" s="26"/>
      <c r="D248" s="27" t="str">
        <f>IF(K248&lt;0,0,IF(K248&gt;0,1,""))</f>
        <v/>
      </c>
      <c r="E248" s="29" t="str">
        <f>IF(L248&lt;0,0,IF(L248&gt;0,1,""))</f>
        <v/>
      </c>
      <c r="F248" s="29" t="str">
        <f>IF(M248&lt;0,0,IF(M248&gt;0,1,""))</f>
        <v/>
      </c>
      <c r="G248" s="29" t="str">
        <f>IF(N248&lt;0,0,IF(N248&gt;0,1,""))</f>
        <v/>
      </c>
      <c r="H248" s="29" t="str">
        <f>IF(O248&lt;0,0,IF(O248&gt;0,1,""))</f>
        <v/>
      </c>
      <c r="I248" s="29" t="str">
        <f>IF(P248&lt;0,0,IF(P248&gt;0,1,""))</f>
        <v/>
      </c>
      <c r="J248" s="30" t="str">
        <f>IF(COUNT(D248:I248)=0,"",TEXT(SUM(D248:I248),"0"))</f>
        <v/>
      </c>
      <c r="K248" s="31"/>
      <c r="L248" s="32"/>
      <c r="M248" s="32"/>
      <c r="N248" s="32"/>
      <c r="O248" s="32"/>
      <c r="P248" s="33"/>
      <c r="Q248" s="34">
        <f>SUM(K248:P248)</f>
        <v>0</v>
      </c>
      <c r="R248" s="35"/>
      <c r="S248" s="36"/>
      <c r="T248" s="36"/>
      <c r="U248" s="37">
        <f>SUM(K248:P248)</f>
        <v>0</v>
      </c>
      <c r="V248" s="37"/>
    </row>
    <row r="249" spans="1:22" ht="32.1" customHeight="1" x14ac:dyDescent="0.25">
      <c r="A249" s="24">
        <v>245</v>
      </c>
      <c r="B249" s="25"/>
      <c r="C249" s="26"/>
      <c r="D249" s="27" t="str">
        <f>IF(K249&lt;0,0,IF(K249&gt;0,1,""))</f>
        <v/>
      </c>
      <c r="E249" s="29" t="str">
        <f>IF(L249&lt;0,0,IF(L249&gt;0,1,""))</f>
        <v/>
      </c>
      <c r="F249" s="29" t="str">
        <f>IF(M249&lt;0,0,IF(M249&gt;0,1,""))</f>
        <v/>
      </c>
      <c r="G249" s="29" t="str">
        <f>IF(N249&lt;0,0,IF(N249&gt;0,1,""))</f>
        <v/>
      </c>
      <c r="H249" s="29" t="str">
        <f>IF(O249&lt;0,0,IF(O249&gt;0,1,""))</f>
        <v/>
      </c>
      <c r="I249" s="29" t="str">
        <f>IF(P249&lt;0,0,IF(P249&gt;0,1,""))</f>
        <v/>
      </c>
      <c r="J249" s="30" t="str">
        <f>IF(COUNT(D249:I249)=0,"",TEXT(SUM(D249:I249),"0"))</f>
        <v/>
      </c>
      <c r="K249" s="31"/>
      <c r="L249" s="32"/>
      <c r="M249" s="32"/>
      <c r="N249" s="32"/>
      <c r="O249" s="32"/>
      <c r="P249" s="33"/>
      <c r="Q249" s="34">
        <f>SUM(K249:P249)</f>
        <v>0</v>
      </c>
      <c r="R249" s="35"/>
      <c r="S249" s="36"/>
      <c r="T249" s="36"/>
      <c r="U249" s="37">
        <f>SUM(K249:P249)</f>
        <v>0</v>
      </c>
      <c r="V249" s="37"/>
    </row>
    <row r="250" spans="1:22" ht="32.1" customHeight="1" x14ac:dyDescent="0.25">
      <c r="A250" s="24">
        <v>246</v>
      </c>
      <c r="B250" s="25"/>
      <c r="C250" s="26"/>
      <c r="D250" s="27" t="str">
        <f>IF(K250&lt;0,0,IF(K250&gt;0,1,""))</f>
        <v/>
      </c>
      <c r="E250" s="29" t="str">
        <f>IF(L250&lt;0,0,IF(L250&gt;0,1,""))</f>
        <v/>
      </c>
      <c r="F250" s="29" t="str">
        <f>IF(M250&lt;0,0,IF(M250&gt;0,1,""))</f>
        <v/>
      </c>
      <c r="G250" s="29" t="str">
        <f>IF(N250&lt;0,0,IF(N250&gt;0,1,""))</f>
        <v/>
      </c>
      <c r="H250" s="29" t="str">
        <f>IF(O250&lt;0,0,IF(O250&gt;0,1,""))</f>
        <v/>
      </c>
      <c r="I250" s="29" t="str">
        <f>IF(P250&lt;0,0,IF(P250&gt;0,1,""))</f>
        <v/>
      </c>
      <c r="J250" s="30" t="str">
        <f>IF(COUNT(D250:I250)=0,"",TEXT(SUM(D250:I250),"0"))</f>
        <v/>
      </c>
      <c r="K250" s="31"/>
      <c r="L250" s="32"/>
      <c r="M250" s="32"/>
      <c r="N250" s="32"/>
      <c r="O250" s="32"/>
      <c r="P250" s="33"/>
      <c r="Q250" s="34">
        <f>SUM(K250:P250)</f>
        <v>0</v>
      </c>
      <c r="R250" s="35"/>
      <c r="S250" s="36"/>
      <c r="T250" s="36"/>
      <c r="U250" s="37">
        <f>SUM(K250:P250)</f>
        <v>0</v>
      </c>
      <c r="V250" s="37"/>
    </row>
    <row r="251" spans="1:22" ht="32.1" customHeight="1" x14ac:dyDescent="0.25">
      <c r="A251" s="24">
        <v>247</v>
      </c>
      <c r="B251" s="25"/>
      <c r="C251" s="26"/>
      <c r="D251" s="27" t="str">
        <f>IF(K251&lt;0,0,IF(K251&gt;0,1,""))</f>
        <v/>
      </c>
      <c r="E251" s="29" t="str">
        <f>IF(L251&lt;0,0,IF(L251&gt;0,1,""))</f>
        <v/>
      </c>
      <c r="F251" s="29" t="str">
        <f>IF(M251&lt;0,0,IF(M251&gt;0,1,""))</f>
        <v/>
      </c>
      <c r="G251" s="29" t="str">
        <f>IF(N251&lt;0,0,IF(N251&gt;0,1,""))</f>
        <v/>
      </c>
      <c r="H251" s="29" t="str">
        <f>IF(O251&lt;0,0,IF(O251&gt;0,1,""))</f>
        <v/>
      </c>
      <c r="I251" s="29" t="str">
        <f>IF(P251&lt;0,0,IF(P251&gt;0,1,""))</f>
        <v/>
      </c>
      <c r="J251" s="30" t="str">
        <f>IF(COUNT(D251:I251)=0,"",TEXT(SUM(D251:I251),"0"))</f>
        <v/>
      </c>
      <c r="K251" s="31"/>
      <c r="L251" s="32"/>
      <c r="M251" s="32"/>
      <c r="N251" s="32"/>
      <c r="O251" s="32"/>
      <c r="P251" s="33"/>
      <c r="Q251" s="34">
        <f>SUM(K251:P251)</f>
        <v>0</v>
      </c>
      <c r="R251" s="35"/>
      <c r="S251" s="36"/>
      <c r="T251" s="36"/>
      <c r="U251" s="37">
        <f>SUM(K251:P251)</f>
        <v>0</v>
      </c>
      <c r="V251" s="37"/>
    </row>
    <row r="252" spans="1:22" ht="32.1" customHeight="1" x14ac:dyDescent="0.25">
      <c r="A252" s="24">
        <v>248</v>
      </c>
      <c r="B252" s="25"/>
      <c r="C252" s="26"/>
      <c r="D252" s="27" t="str">
        <f>IF(K252&lt;0,0,IF(K252&gt;0,1,""))</f>
        <v/>
      </c>
      <c r="E252" s="29" t="str">
        <f>IF(L252&lt;0,0,IF(L252&gt;0,1,""))</f>
        <v/>
      </c>
      <c r="F252" s="29" t="str">
        <f>IF(M252&lt;0,0,IF(M252&gt;0,1,""))</f>
        <v/>
      </c>
      <c r="G252" s="29" t="str">
        <f>IF(N252&lt;0,0,IF(N252&gt;0,1,""))</f>
        <v/>
      </c>
      <c r="H252" s="29" t="str">
        <f>IF(O252&lt;0,0,IF(O252&gt;0,1,""))</f>
        <v/>
      </c>
      <c r="I252" s="29" t="str">
        <f>IF(P252&lt;0,0,IF(P252&gt;0,1,""))</f>
        <v/>
      </c>
      <c r="J252" s="30" t="str">
        <f>IF(COUNT(D252:I252)=0,"",TEXT(SUM(D252:I252),"0"))</f>
        <v/>
      </c>
      <c r="K252" s="31"/>
      <c r="L252" s="32"/>
      <c r="M252" s="32"/>
      <c r="N252" s="32"/>
      <c r="O252" s="32"/>
      <c r="P252" s="33"/>
      <c r="Q252" s="34">
        <f>SUM(K252:P252)</f>
        <v>0</v>
      </c>
      <c r="R252" s="35"/>
      <c r="S252" s="36"/>
      <c r="T252" s="36"/>
      <c r="U252" s="37">
        <f>SUM(K252:P252)</f>
        <v>0</v>
      </c>
      <c r="V252" s="37"/>
    </row>
    <row r="253" spans="1:22" ht="32.1" customHeight="1" x14ac:dyDescent="0.25">
      <c r="A253" s="24">
        <v>249</v>
      </c>
      <c r="B253" s="25"/>
      <c r="C253" s="26"/>
      <c r="D253" s="27" t="str">
        <f>IF(K253&lt;0,0,IF(K253&gt;0,1,""))</f>
        <v/>
      </c>
      <c r="E253" s="29" t="str">
        <f>IF(L253&lt;0,0,IF(L253&gt;0,1,""))</f>
        <v/>
      </c>
      <c r="F253" s="29" t="str">
        <f>IF(M253&lt;0,0,IF(M253&gt;0,1,""))</f>
        <v/>
      </c>
      <c r="G253" s="29" t="str">
        <f>IF(N253&lt;0,0,IF(N253&gt;0,1,""))</f>
        <v/>
      </c>
      <c r="H253" s="29" t="str">
        <f>IF(O253&lt;0,0,IF(O253&gt;0,1,""))</f>
        <v/>
      </c>
      <c r="I253" s="29" t="str">
        <f>IF(P253&lt;0,0,IF(P253&gt;0,1,""))</f>
        <v/>
      </c>
      <c r="J253" s="30" t="str">
        <f>IF(COUNT(D253:I253)=0,"",TEXT(SUM(D253:I253),"0"))</f>
        <v/>
      </c>
      <c r="K253" s="31"/>
      <c r="L253" s="32"/>
      <c r="M253" s="32"/>
      <c r="N253" s="32"/>
      <c r="O253" s="32"/>
      <c r="P253" s="33"/>
      <c r="Q253" s="34">
        <f>SUM(K253:P253)</f>
        <v>0</v>
      </c>
      <c r="R253" s="35"/>
      <c r="S253" s="36"/>
      <c r="T253" s="36"/>
      <c r="U253" s="37">
        <f>SUM(K253:P253)</f>
        <v>0</v>
      </c>
      <c r="V253" s="37"/>
    </row>
    <row r="254" spans="1:22" ht="32.1" customHeight="1" x14ac:dyDescent="0.25">
      <c r="A254" s="24">
        <v>250</v>
      </c>
      <c r="B254" s="25"/>
      <c r="C254" s="26"/>
      <c r="D254" s="27" t="str">
        <f>IF(K254&lt;0,0,IF(K254&gt;0,1,""))</f>
        <v/>
      </c>
      <c r="E254" s="29" t="str">
        <f>IF(L254&lt;0,0,IF(L254&gt;0,1,""))</f>
        <v/>
      </c>
      <c r="F254" s="29" t="str">
        <f>IF(M254&lt;0,0,IF(M254&gt;0,1,""))</f>
        <v/>
      </c>
      <c r="G254" s="29" t="str">
        <f>IF(N254&lt;0,0,IF(N254&gt;0,1,""))</f>
        <v/>
      </c>
      <c r="H254" s="29" t="str">
        <f>IF(O254&lt;0,0,IF(O254&gt;0,1,""))</f>
        <v/>
      </c>
      <c r="I254" s="29" t="str">
        <f>IF(P254&lt;0,0,IF(P254&gt;0,1,""))</f>
        <v/>
      </c>
      <c r="J254" s="30" t="str">
        <f>IF(COUNT(D254:I254)=0,"",TEXT(SUM(D254:I254),"0"))</f>
        <v/>
      </c>
      <c r="K254" s="31"/>
      <c r="L254" s="32"/>
      <c r="M254" s="32"/>
      <c r="N254" s="32"/>
      <c r="O254" s="32"/>
      <c r="P254" s="33"/>
      <c r="Q254" s="34">
        <f>SUM(K254:P254)</f>
        <v>0</v>
      </c>
      <c r="R254" s="35"/>
      <c r="S254" s="36"/>
      <c r="T254" s="36"/>
      <c r="U254" s="37">
        <f>SUM(K254:P254)</f>
        <v>0</v>
      </c>
      <c r="V254" s="37"/>
    </row>
    <row r="255" spans="1:22" ht="32.1" customHeight="1" x14ac:dyDescent="0.25">
      <c r="A255" s="24">
        <v>251</v>
      </c>
      <c r="B255" s="25"/>
      <c r="C255" s="26"/>
      <c r="D255" s="27" t="str">
        <f>IF(K255&lt;0,0,IF(K255&gt;0,1,""))</f>
        <v/>
      </c>
      <c r="E255" s="29" t="str">
        <f>IF(L255&lt;0,0,IF(L255&gt;0,1,""))</f>
        <v/>
      </c>
      <c r="F255" s="29" t="str">
        <f>IF(M255&lt;0,0,IF(M255&gt;0,1,""))</f>
        <v/>
      </c>
      <c r="G255" s="29" t="str">
        <f>IF(N255&lt;0,0,IF(N255&gt;0,1,""))</f>
        <v/>
      </c>
      <c r="H255" s="29" t="str">
        <f>IF(O255&lt;0,0,IF(O255&gt;0,1,""))</f>
        <v/>
      </c>
      <c r="I255" s="29" t="str">
        <f>IF(P255&lt;0,0,IF(P255&gt;0,1,""))</f>
        <v/>
      </c>
      <c r="J255" s="30" t="str">
        <f>IF(COUNT(D255:I255)=0,"",TEXT(SUM(D255:I255),"0"))</f>
        <v/>
      </c>
      <c r="K255" s="31"/>
      <c r="L255" s="32"/>
      <c r="M255" s="32"/>
      <c r="N255" s="32"/>
      <c r="O255" s="32"/>
      <c r="P255" s="33"/>
      <c r="Q255" s="34">
        <f>SUM(K255:P255)</f>
        <v>0</v>
      </c>
      <c r="R255" s="35"/>
      <c r="S255" s="36"/>
      <c r="T255" s="36"/>
      <c r="U255" s="37">
        <f>SUM(K255:P255)</f>
        <v>0</v>
      </c>
      <c r="V255" s="37"/>
    </row>
    <row r="256" spans="1:22" ht="32.1" customHeight="1" x14ac:dyDescent="0.25">
      <c r="A256" s="24">
        <v>252</v>
      </c>
      <c r="B256" s="25"/>
      <c r="C256" s="26"/>
      <c r="D256" s="27" t="str">
        <f>IF(K256&lt;0,0,IF(K256&gt;0,1,""))</f>
        <v/>
      </c>
      <c r="E256" s="29" t="str">
        <f>IF(L256&lt;0,0,IF(L256&gt;0,1,""))</f>
        <v/>
      </c>
      <c r="F256" s="29" t="str">
        <f>IF(M256&lt;0,0,IF(M256&gt;0,1,""))</f>
        <v/>
      </c>
      <c r="G256" s="29" t="str">
        <f>IF(N256&lt;0,0,IF(N256&gt;0,1,""))</f>
        <v/>
      </c>
      <c r="H256" s="29" t="str">
        <f>IF(O256&lt;0,0,IF(O256&gt;0,1,""))</f>
        <v/>
      </c>
      <c r="I256" s="29" t="str">
        <f>IF(P256&lt;0,0,IF(P256&gt;0,1,""))</f>
        <v/>
      </c>
      <c r="J256" s="30" t="str">
        <f>IF(COUNT(D256:I256)=0,"",TEXT(SUM(D256:I256),"0"))</f>
        <v/>
      </c>
      <c r="K256" s="31"/>
      <c r="L256" s="32"/>
      <c r="M256" s="32"/>
      <c r="N256" s="32"/>
      <c r="O256" s="32"/>
      <c r="P256" s="33"/>
      <c r="Q256" s="34">
        <f>SUM(K256:P256)</f>
        <v>0</v>
      </c>
      <c r="R256" s="35"/>
      <c r="S256" s="36"/>
      <c r="T256" s="36"/>
      <c r="U256" s="37">
        <f>SUM(K256:P256)</f>
        <v>0</v>
      </c>
      <c r="V256" s="37"/>
    </row>
    <row r="257" spans="1:22" ht="32.1" customHeight="1" x14ac:dyDescent="0.25">
      <c r="A257" s="24">
        <v>253</v>
      </c>
      <c r="B257" s="25"/>
      <c r="C257" s="26"/>
      <c r="D257" s="27" t="str">
        <f>IF(K257&lt;0,0,IF(K257&gt;0,1,""))</f>
        <v/>
      </c>
      <c r="E257" s="29" t="str">
        <f>IF(L257&lt;0,0,IF(L257&gt;0,1,""))</f>
        <v/>
      </c>
      <c r="F257" s="29" t="str">
        <f>IF(M257&lt;0,0,IF(M257&gt;0,1,""))</f>
        <v/>
      </c>
      <c r="G257" s="29" t="str">
        <f>IF(N257&lt;0,0,IF(N257&gt;0,1,""))</f>
        <v/>
      </c>
      <c r="H257" s="29" t="str">
        <f>IF(O257&lt;0,0,IF(O257&gt;0,1,""))</f>
        <v/>
      </c>
      <c r="I257" s="29" t="str">
        <f>IF(P257&lt;0,0,IF(P257&gt;0,1,""))</f>
        <v/>
      </c>
      <c r="J257" s="30" t="str">
        <f>IF(COUNT(D257:I257)=0,"",TEXT(SUM(D257:I257),"0"))</f>
        <v/>
      </c>
      <c r="K257" s="31"/>
      <c r="L257" s="32"/>
      <c r="M257" s="32"/>
      <c r="N257" s="32"/>
      <c r="O257" s="32"/>
      <c r="P257" s="33"/>
      <c r="Q257" s="34">
        <f>SUM(K257:P257)</f>
        <v>0</v>
      </c>
      <c r="R257" s="35"/>
      <c r="S257" s="36"/>
      <c r="T257" s="36"/>
      <c r="U257" s="37">
        <f>SUM(K257:P257)</f>
        <v>0</v>
      </c>
      <c r="V257" s="37"/>
    </row>
    <row r="258" spans="1:22" ht="32.1" customHeight="1" x14ac:dyDescent="0.25">
      <c r="A258" s="24">
        <v>254</v>
      </c>
      <c r="B258" s="25"/>
      <c r="C258" s="26"/>
      <c r="D258" s="27" t="str">
        <f>IF(K258&lt;0,0,IF(K258&gt;0,1,""))</f>
        <v/>
      </c>
      <c r="E258" s="29" t="str">
        <f>IF(L258&lt;0,0,IF(L258&gt;0,1,""))</f>
        <v/>
      </c>
      <c r="F258" s="29" t="str">
        <f>IF(M258&lt;0,0,IF(M258&gt;0,1,""))</f>
        <v/>
      </c>
      <c r="G258" s="29" t="str">
        <f>IF(N258&lt;0,0,IF(N258&gt;0,1,""))</f>
        <v/>
      </c>
      <c r="H258" s="29" t="str">
        <f>IF(O258&lt;0,0,IF(O258&gt;0,1,""))</f>
        <v/>
      </c>
      <c r="I258" s="29" t="str">
        <f>IF(P258&lt;0,0,IF(P258&gt;0,1,""))</f>
        <v/>
      </c>
      <c r="J258" s="30" t="str">
        <f>IF(COUNT(D258:I258)=0,"",TEXT(SUM(D258:I258),"0"))</f>
        <v/>
      </c>
      <c r="K258" s="31"/>
      <c r="L258" s="32"/>
      <c r="M258" s="32"/>
      <c r="N258" s="32"/>
      <c r="O258" s="32"/>
      <c r="P258" s="33"/>
      <c r="Q258" s="34">
        <f>SUM(K258:P258)</f>
        <v>0</v>
      </c>
      <c r="R258" s="35"/>
      <c r="S258" s="36"/>
      <c r="T258" s="36"/>
      <c r="U258" s="37">
        <f>SUM(K258:P258)</f>
        <v>0</v>
      </c>
      <c r="V258" s="37"/>
    </row>
    <row r="259" spans="1:22" ht="32.1" customHeight="1" x14ac:dyDescent="0.25">
      <c r="A259" s="24">
        <v>255</v>
      </c>
      <c r="B259" s="25"/>
      <c r="C259" s="26"/>
      <c r="D259" s="27" t="str">
        <f>IF(K259&lt;0,0,IF(K259&gt;0,1,""))</f>
        <v/>
      </c>
      <c r="E259" s="29" t="str">
        <f>IF(L259&lt;0,0,IF(L259&gt;0,1,""))</f>
        <v/>
      </c>
      <c r="F259" s="29" t="str">
        <f>IF(M259&lt;0,0,IF(M259&gt;0,1,""))</f>
        <v/>
      </c>
      <c r="G259" s="29" t="str">
        <f>IF(N259&lt;0,0,IF(N259&gt;0,1,""))</f>
        <v/>
      </c>
      <c r="H259" s="29" t="str">
        <f>IF(O259&lt;0,0,IF(O259&gt;0,1,""))</f>
        <v/>
      </c>
      <c r="I259" s="29" t="str">
        <f>IF(P259&lt;0,0,IF(P259&gt;0,1,""))</f>
        <v/>
      </c>
      <c r="J259" s="30" t="str">
        <f>IF(COUNT(D259:I259)=0,"",TEXT(SUM(D259:I259),"0"))</f>
        <v/>
      </c>
      <c r="K259" s="31"/>
      <c r="L259" s="32"/>
      <c r="M259" s="32"/>
      <c r="N259" s="32"/>
      <c r="O259" s="32"/>
      <c r="P259" s="33"/>
      <c r="Q259" s="34">
        <f>SUM(K259:P259)</f>
        <v>0</v>
      </c>
      <c r="R259" s="35"/>
      <c r="S259" s="36"/>
      <c r="T259" s="36"/>
      <c r="U259" s="37">
        <f>SUM(K259:P259)</f>
        <v>0</v>
      </c>
      <c r="V259" s="37"/>
    </row>
    <row r="260" spans="1:22" ht="32.1" customHeight="1" x14ac:dyDescent="0.25">
      <c r="A260" s="24">
        <v>256</v>
      </c>
      <c r="B260" s="25"/>
      <c r="C260" s="26"/>
      <c r="D260" s="39" t="str">
        <f>IF(K260&lt;0,0,IF(K260&gt;0,1,""))</f>
        <v/>
      </c>
      <c r="E260" s="40" t="str">
        <f>IF(L260&lt;0,0,IF(L260&gt;0,1,""))</f>
        <v/>
      </c>
      <c r="F260" s="40" t="str">
        <f>IF(M260&lt;0,0,IF(M260&gt;0,1,""))</f>
        <v/>
      </c>
      <c r="G260" s="40" t="str">
        <f>IF(N260&lt;0,0,IF(N260&gt;0,1,""))</f>
        <v/>
      </c>
      <c r="H260" s="40" t="str">
        <f>IF(O260&lt;0,0,IF(O260&gt;0,1,""))</f>
        <v/>
      </c>
      <c r="I260" s="40" t="str">
        <f>IF(P260&lt;0,0,IF(P260&gt;0,1,""))</f>
        <v/>
      </c>
      <c r="J260" s="41" t="str">
        <f>IF(COUNT(D260:I260)=0,"",TEXT(SUM(D260:I260),"0"))</f>
        <v/>
      </c>
      <c r="K260" s="42"/>
      <c r="L260" s="43"/>
      <c r="M260" s="43"/>
      <c r="N260" s="43"/>
      <c r="O260" s="43"/>
      <c r="P260" s="44"/>
      <c r="Q260" s="34">
        <f>SUM(K260:P260)</f>
        <v>0</v>
      </c>
      <c r="R260" s="35"/>
      <c r="S260" s="36"/>
      <c r="T260" s="36"/>
      <c r="U260" s="37">
        <f>SUM(K260:P260)</f>
        <v>0</v>
      </c>
      <c r="V260" s="37"/>
    </row>
  </sheetData>
  <sheetProtection algorithmName="SHA-512" hashValue="D+lIrz/IvEUo76HV6R9Uqy67iACXfW9MHgK2Zbo0K+XQE5/YO4uR2+6FW0nDhZND0s3NaotfNO9NVcnjGo+0TQ==" saltValue="BHwHqSfe/ytRZGTbhaIUZQ==" spinCount="100000" sheet="1" objects="1" scenarios="1" selectLockedCells="1"/>
  <sortState ref="A5:V260">
    <sortCondition descending="1" ref="J5"/>
    <sortCondition descending="1" ref="Q5"/>
  </sortState>
  <mergeCells count="2">
    <mergeCell ref="D3:I3"/>
    <mergeCell ref="K3:P3"/>
  </mergeCells>
  <printOptions horizontalCentered="1" gridLines="1"/>
  <pageMargins left="0.7" right="0.7" top="1" bottom="0.7" header="0.5" footer="0.3"/>
  <pageSetup paperSize="9" scale="40" fitToHeight="0" orientation="portrait" horizontalDpi="300" verticalDpi="300" r:id="rId1"/>
  <headerFooter alignWithMargins="0">
    <oddHeader>&amp;L&amp;10 QuickBoule© F 4.9.7&amp;C&amp;20Ergebnisliste&amp;R&amp;10&amp;D  © Gerhard Lange</oddHeader>
    <oddFooter>&amp;C&amp;10Seite - &amp;P &amp;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</vt:lpstr>
      <vt:lpstr>Ergebnis!Druckbereich</vt:lpstr>
      <vt:lpstr>Ergebnis!Drucktitel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2017-07-29T16:30:51Z</cp:lastPrinted>
  <dcterms:created xsi:type="dcterms:W3CDTF">2017-07-29T16:27:00Z</dcterms:created>
  <dcterms:modified xsi:type="dcterms:W3CDTF">2017-07-29T16:34:20Z</dcterms:modified>
</cp:coreProperties>
</file>